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na.minzicu\Desktop\Achizitii\2018\SERVICII\servicii de comunicatii\"/>
    </mc:Choice>
  </mc:AlternateContent>
  <bookViews>
    <workbookView xWindow="0" yWindow="0" windowWidth="28800" windowHeight="12450" activeTab="4"/>
  </bookViews>
  <sheets>
    <sheet name="Anexa 1" sheetId="1" r:id="rId1"/>
    <sheet name="Anexa 2" sheetId="2" r:id="rId2"/>
    <sheet name="Anexa 3" sheetId="3" r:id="rId3"/>
    <sheet name="Anexa 4" sheetId="4" r:id="rId4"/>
    <sheet name="Tabel 7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4" l="1"/>
</calcChain>
</file>

<file path=xl/sharedStrings.xml><?xml version="1.0" encoding="utf-8"?>
<sst xmlns="http://schemas.openxmlformats.org/spreadsheetml/2006/main" count="991" uniqueCount="476">
  <si>
    <t>Nr. crt</t>
  </si>
  <si>
    <t>Punct de lucru</t>
  </si>
  <si>
    <t>Judet</t>
  </si>
  <si>
    <t>Comuna/Oras</t>
  </si>
  <si>
    <t>Adresa postala</t>
  </si>
  <si>
    <t>Coordonate Google maps</t>
  </si>
  <si>
    <t>Supraf.(ha)</t>
  </si>
  <si>
    <t>Statia Turnu</t>
  </si>
  <si>
    <t>AR</t>
  </si>
  <si>
    <t>Turnu</t>
  </si>
  <si>
    <t>46.22635720, 21.09096861</t>
  </si>
  <si>
    <t>Ofertant</t>
  </si>
  <si>
    <t>Statia Bodrog</t>
  </si>
  <si>
    <t>Bodrog</t>
  </si>
  <si>
    <t>46.12985591, 21.22299205</t>
  </si>
  <si>
    <t>Nivel semnal interior</t>
  </si>
  <si>
    <t>Nivel semnal exterior</t>
  </si>
  <si>
    <t>Rampa Pecica</t>
  </si>
  <si>
    <t>Pecica</t>
  </si>
  <si>
    <t>46.16906692, 21.09254485</t>
  </si>
  <si>
    <t>GSM</t>
  </si>
  <si>
    <t>3G/4G</t>
  </si>
  <si>
    <t>Semnatura</t>
  </si>
  <si>
    <t>Sediu Poiana Lacului</t>
  </si>
  <si>
    <t>AG</t>
  </si>
  <si>
    <t>Poiana Lacului</t>
  </si>
  <si>
    <t>Com. Poiana Lacului, judetul AG</t>
  </si>
  <si>
    <t>44.79812, 24.73187</t>
  </si>
  <si>
    <t xml:space="preserve">Depozit Titei Arpechim </t>
  </si>
  <si>
    <t>Bradu</t>
  </si>
  <si>
    <t>Incinta RAF PITESTI</t>
  </si>
  <si>
    <t>44.79031, 24.93447</t>
  </si>
  <si>
    <t>Oarja</t>
  </si>
  <si>
    <t>Cateasca</t>
  </si>
  <si>
    <t>44,75651, 25,01772</t>
  </si>
  <si>
    <t xml:space="preserve">Izvoru </t>
  </si>
  <si>
    <t>Izvoru</t>
  </si>
  <si>
    <t>44.48281, 25.06906</t>
  </si>
  <si>
    <t>Raca</t>
  </si>
  <si>
    <t>44.38818, 25.05202</t>
  </si>
  <si>
    <t>Sediu Moinesti</t>
  </si>
  <si>
    <t>BC</t>
  </si>
  <si>
    <t>Moinesti</t>
  </si>
  <si>
    <t xml:space="preserve">str.Atelierelor nr.20, cod postal 605400 </t>
  </si>
  <si>
    <t>46.469559, 26.489432</t>
  </si>
  <si>
    <t>Statia Lucacesti</t>
  </si>
  <si>
    <t>str.Albotesti, nr.13, cod.605400</t>
  </si>
  <si>
    <t>46.48456, 26.50986</t>
  </si>
  <si>
    <t>Rampa Moinesti</t>
  </si>
  <si>
    <t>str.gen.Eremia Grigorescu, nr.5,  cod postal 605400</t>
  </si>
  <si>
    <t>46.47038, 26.48874</t>
  </si>
  <si>
    <t>Statia Comanesti</t>
  </si>
  <si>
    <t>Comanesti</t>
  </si>
  <si>
    <t>str. Fagului, FN, cod postal, 605200.</t>
  </si>
  <si>
    <t>46.41067, 26.45262</t>
  </si>
  <si>
    <t>Statia Cerdac</t>
  </si>
  <si>
    <t>Slanic-Moldova</t>
  </si>
  <si>
    <t>Loc. Cerdac, cartier  Ciresoaia,cod postal 605502</t>
  </si>
  <si>
    <t>46.2379400, 26.5163800</t>
  </si>
  <si>
    <t>Depozit Borzesti</t>
  </si>
  <si>
    <t>Onesti</t>
  </si>
  <si>
    <t>Rafinaria Borzesti</t>
  </si>
  <si>
    <t>46.256946, 26.811905</t>
  </si>
  <si>
    <t>Sediu Marghita</t>
  </si>
  <si>
    <t>BH</t>
  </si>
  <si>
    <t>Marghita</t>
  </si>
  <si>
    <t>47.33547276, 22.32722064</t>
  </si>
  <si>
    <t>Rampa Salonta</t>
  </si>
  <si>
    <t>Salonta</t>
  </si>
  <si>
    <t>46.81101330, 21.63681258</t>
  </si>
  <si>
    <t>Depozit Suplacu</t>
  </si>
  <si>
    <t>Suplacul de Barcau</t>
  </si>
  <si>
    <t>47.25589173, 22.54928619</t>
  </si>
  <si>
    <t>Depozit Petreu</t>
  </si>
  <si>
    <t>Petreu</t>
  </si>
  <si>
    <t>47.33995979, 22.27928349</t>
  </si>
  <si>
    <t>Statia Abramut</t>
  </si>
  <si>
    <t>Abramut</t>
  </si>
  <si>
    <t>47.33148147, 22.27899479</t>
  </si>
  <si>
    <t>Rampa Ciresu</t>
  </si>
  <si>
    <t>BR</t>
  </si>
  <si>
    <t>Ciresu</t>
  </si>
  <si>
    <t>Str. Stadionului nr.8</t>
  </si>
  <si>
    <t>44.967141, 27.374310</t>
  </si>
  <si>
    <t>Depozit Oprisenesti</t>
  </si>
  <si>
    <t>Ianca</t>
  </si>
  <si>
    <t>loc.Oprisenesti,oras Ianca</t>
  </si>
  <si>
    <t>45.132353, 27.539964</t>
  </si>
  <si>
    <t>Rampa  Berca</t>
  </si>
  <si>
    <t>BZ</t>
  </si>
  <si>
    <t>Satuc</t>
  </si>
  <si>
    <t>Comuna Berca, jud. BZ</t>
  </si>
  <si>
    <t>45.279399, 26.673909</t>
  </si>
  <si>
    <t>Statia Berca</t>
  </si>
  <si>
    <t>45.282079, 26.669826</t>
  </si>
  <si>
    <t>Statia Monteoru</t>
  </si>
  <si>
    <t>Merei</t>
  </si>
  <si>
    <t>*</t>
  </si>
  <si>
    <t>45.159225, 26.635247</t>
  </si>
  <si>
    <t>Statia Calareti</t>
  </si>
  <si>
    <t>CL</t>
  </si>
  <si>
    <t>Com. Tamadau Mare</t>
  </si>
  <si>
    <t>Oficiul postal Fundulea</t>
  </si>
  <si>
    <t>44.476288, 26.585783</t>
  </si>
  <si>
    <t>Statia Dragos Voda</t>
  </si>
  <si>
    <t>Dragos Voda</t>
  </si>
  <si>
    <t>44.447471, 27.127644</t>
  </si>
  <si>
    <t xml:space="preserve">Sediu Constanta </t>
  </si>
  <si>
    <t>CT</t>
  </si>
  <si>
    <t>44.132845, 28.625997</t>
  </si>
  <si>
    <t>Constanta Sud</t>
  </si>
  <si>
    <t>44.131741, 28.621813</t>
  </si>
  <si>
    <t>Poarta Alba</t>
  </si>
  <si>
    <t>44.221786, 28.406385</t>
  </si>
  <si>
    <t>Rompetrol Midia</t>
  </si>
  <si>
    <t>Navodari</t>
  </si>
  <si>
    <t>44.348911,  28.674599</t>
  </si>
  <si>
    <t>Petromar Midia</t>
  </si>
  <si>
    <t>44.353629, 28.680725</t>
  </si>
  <si>
    <t>Mircea Voda</t>
  </si>
  <si>
    <t>44.312206, 28.180221</t>
  </si>
  <si>
    <t>Cernavoda C1</t>
  </si>
  <si>
    <t>Cernavoda</t>
  </si>
  <si>
    <t>44.363540, 28.040764</t>
  </si>
  <si>
    <t>Rampa Imeci</t>
  </si>
  <si>
    <t>CV</t>
  </si>
  <si>
    <t>Catalina</t>
  </si>
  <si>
    <t>Loc. Imeni,cod postal 527065.</t>
  </si>
  <si>
    <t>45.93197,  26.17068</t>
  </si>
  <si>
    <t>Depozit Ghelinta</t>
  </si>
  <si>
    <t>Ghelinta</t>
  </si>
  <si>
    <t>Loc. Ghelinta,  cod postal 527090</t>
  </si>
  <si>
    <t>45.9118,  26.3251</t>
  </si>
  <si>
    <t>Saru</t>
  </si>
  <si>
    <t>DB</t>
  </si>
  <si>
    <t>Valea Mare</t>
  </si>
  <si>
    <t>44.79064, 25.20825</t>
  </si>
  <si>
    <t>Potlogi</t>
  </si>
  <si>
    <t>44.55165, 25.60999</t>
  </si>
  <si>
    <t>Moreni</t>
  </si>
  <si>
    <t>Oras Moreni</t>
  </si>
  <si>
    <t>Str.22 Decembrie 1989, Nr.82</t>
  </si>
  <si>
    <t>44.964150, 25.654929</t>
  </si>
  <si>
    <t>Ochiuri</t>
  </si>
  <si>
    <t>Com.Gura Ocnitei</t>
  </si>
  <si>
    <t>Str.Jandarmeriei</t>
  </si>
  <si>
    <t>44.962791, 25.545066</t>
  </si>
  <si>
    <t>Teis</t>
  </si>
  <si>
    <t>Com.Sotanga</t>
  </si>
  <si>
    <t xml:space="preserve"> Sat Teis, Str.Targovistei, Nr.83</t>
  </si>
  <si>
    <t>44.951471, 25.418133</t>
  </si>
  <si>
    <t>Bucsani</t>
  </si>
  <si>
    <t>Com.Bucsani</t>
  </si>
  <si>
    <t>44.887902, 25.625540</t>
  </si>
  <si>
    <t>Siliste</t>
  </si>
  <si>
    <t>Com.Raciu</t>
  </si>
  <si>
    <t xml:space="preserve"> Sat Siliste, Str.Conpet</t>
  </si>
  <si>
    <t>44.804912, 25.448600</t>
  </si>
  <si>
    <t>Statia Mavrodin</t>
  </si>
  <si>
    <t>com Racari</t>
  </si>
  <si>
    <t>Oficiul postal Racari</t>
  </si>
  <si>
    <t>44.654136, 25.737909</t>
  </si>
  <si>
    <t>Statia  Ghercesti</t>
  </si>
  <si>
    <t>DJ</t>
  </si>
  <si>
    <t>Ghercesti</t>
  </si>
  <si>
    <t>44.35220380, 23.88571022</t>
  </si>
  <si>
    <t>Statia Virteju</t>
  </si>
  <si>
    <t>Virteju</t>
  </si>
  <si>
    <t>44.67129242, 23.74178027</t>
  </si>
  <si>
    <t>Rampa Independenta</t>
  </si>
  <si>
    <t>GL</t>
  </si>
  <si>
    <t>Independenta</t>
  </si>
  <si>
    <t>45.480570, 27.762613</t>
  </si>
  <si>
    <t xml:space="preserve">Statia Cartojani </t>
  </si>
  <si>
    <t>GR</t>
  </si>
  <si>
    <t>Roata de Jos</t>
  </si>
  <si>
    <t>Com. Roata de Jos, jud. Giurgiu, str. Industriilor nr.22</t>
  </si>
  <si>
    <t>44.39496, 25.53288</t>
  </si>
  <si>
    <t>Videle</t>
  </si>
  <si>
    <t>Marsa</t>
  </si>
  <si>
    <t>Com. Marsa, jud Giurgiu</t>
  </si>
  <si>
    <t>44.31788, 25.54519</t>
  </si>
  <si>
    <t>Barbatesti</t>
  </si>
  <si>
    <t>GJ</t>
  </si>
  <si>
    <t>Petresti</t>
  </si>
  <si>
    <t>44.84173039, 23.50286157</t>
  </si>
  <si>
    <t>Str. Scolii</t>
  </si>
  <si>
    <t>44.87380312, 23.50566392</t>
  </si>
  <si>
    <t>Str. Socu</t>
  </si>
  <si>
    <t>44.89613755, 23.4953620</t>
  </si>
  <si>
    <t>Saulesti</t>
  </si>
  <si>
    <t>44.79935574, 23.49190823</t>
  </si>
  <si>
    <t>44.86297278, 23.50594424</t>
  </si>
  <si>
    <t>44.87304780, 23.51242890</t>
  </si>
  <si>
    <t>44.85139212, 23.50399508</t>
  </si>
  <si>
    <t>44.86714302, 23.51340670</t>
  </si>
  <si>
    <t>44.87855866, 23.5065783</t>
  </si>
  <si>
    <t>Depozit Turburea</t>
  </si>
  <si>
    <t>44.86606669, 23.50527739</t>
  </si>
  <si>
    <t>Form. Ment.Barbatesti</t>
  </si>
  <si>
    <t>Jupanesti</t>
  </si>
  <si>
    <t>44.90270482, 23.52950823</t>
  </si>
  <si>
    <t>44.84165750, 23.5009811</t>
  </si>
  <si>
    <t>44.88866340, 23.49706976</t>
  </si>
  <si>
    <t>44.8674566, 23.50472787</t>
  </si>
  <si>
    <t>44.86894237, 23.50560662</t>
  </si>
  <si>
    <t>Rampa Barbatesti</t>
  </si>
  <si>
    <t>Statia Barbatesti</t>
  </si>
  <si>
    <t>44.86824792, 23.50681706</t>
  </si>
  <si>
    <t>44.80744589, 23.47781660</t>
  </si>
  <si>
    <t>44.87321772, 23.51280845</t>
  </si>
  <si>
    <t>Rampa  Barbatesti</t>
  </si>
  <si>
    <t>Statia Ticleni</t>
  </si>
  <si>
    <t>Ticleni</t>
  </si>
  <si>
    <t>44.88800100, 23.43464186</t>
  </si>
  <si>
    <t>Depozit  Turburea</t>
  </si>
  <si>
    <t>Turburea</t>
  </si>
  <si>
    <t>44.71931825, 23.50721827</t>
  </si>
  <si>
    <t>Urziceni</t>
  </si>
  <si>
    <t>IL</t>
  </si>
  <si>
    <t>Orasul Urziceni</t>
  </si>
  <si>
    <t>Str. DN 1B Albesti-Urziceni</t>
  </si>
  <si>
    <t>44.713477,26.621214</t>
  </si>
  <si>
    <t>Grindu</t>
  </si>
  <si>
    <t>44.801059,26.865654</t>
  </si>
  <si>
    <t>Cernavoda C2 (Stelnica)</t>
  </si>
  <si>
    <t>Stelnica</t>
  </si>
  <si>
    <t>44.370042, 28.020455</t>
  </si>
  <si>
    <t>Borcea C3 (Stelnica)</t>
  </si>
  <si>
    <t>44.388603, 27.870158</t>
  </si>
  <si>
    <t>Borcea C4 (Stelnica)</t>
  </si>
  <si>
    <t>44.394573, 27.856157</t>
  </si>
  <si>
    <t>Statia Baraganu</t>
  </si>
  <si>
    <t>Stefan cel Mare</t>
  </si>
  <si>
    <t>44.419958, 27.677550</t>
  </si>
  <si>
    <t>Icoana</t>
  </si>
  <si>
    <t>OT</t>
  </si>
  <si>
    <t>Com. Icoana, jud. Olt</t>
  </si>
  <si>
    <t>44.41140,  24.70476</t>
  </si>
  <si>
    <t>Statia  Otesti</t>
  </si>
  <si>
    <t>Otesti</t>
  </si>
  <si>
    <t>44.68014042, 24.37759454</t>
  </si>
  <si>
    <t>Recea</t>
  </si>
  <si>
    <t>PH</t>
  </si>
  <si>
    <t>Telega</t>
  </si>
  <si>
    <t>45.139722, 25.788056</t>
  </si>
  <si>
    <t>Baicoi Vest</t>
  </si>
  <si>
    <t>BAICOI</t>
  </si>
  <si>
    <t>Str. Republicii, nr. 23B</t>
  </si>
  <si>
    <t>45.045278, 25.865833</t>
  </si>
  <si>
    <t>Statia Mislea</t>
  </si>
  <si>
    <t>SCORTENI</t>
  </si>
  <si>
    <t>Str. Schelei, nr. 65</t>
  </si>
  <si>
    <t>45.085278, 25.860833</t>
  </si>
  <si>
    <t>Aricesti</t>
  </si>
  <si>
    <t>ARICESTI</t>
  </si>
  <si>
    <t>Str.  Schelei</t>
  </si>
  <si>
    <t>45.219167, 26.180278</t>
  </si>
  <si>
    <t>Padure 2</t>
  </si>
  <si>
    <t>Str. Valea lui Dan</t>
  </si>
  <si>
    <t>45.043748, 25.930225</t>
  </si>
  <si>
    <t>Slobozia</t>
  </si>
  <si>
    <t>CAMPINA</t>
  </si>
  <si>
    <t>45.128889, 25.712778</t>
  </si>
  <si>
    <t>Baicoi centru</t>
  </si>
  <si>
    <t>DN1, nr.5</t>
  </si>
  <si>
    <t>45.034312, 25.818726</t>
  </si>
  <si>
    <t>Depozite Petrobrazi</t>
  </si>
  <si>
    <t>Brazi</t>
  </si>
  <si>
    <t>Rafin.Petrobrazi</t>
  </si>
  <si>
    <t>44.865, 26.001944</t>
  </si>
  <si>
    <t>Sediu Urlati</t>
  </si>
  <si>
    <t>Oras  Urlati</t>
  </si>
  <si>
    <t>Str. 30 Decembrie, nr. 29</t>
  </si>
  <si>
    <t>45.001057,26.227253</t>
  </si>
  <si>
    <t>Statia Urlati</t>
  </si>
  <si>
    <t xml:space="preserve">Orzoaia  de Sus , </t>
  </si>
  <si>
    <t>45.010205,26.233541</t>
  </si>
  <si>
    <t>Statia Boldesti</t>
  </si>
  <si>
    <t>Oras Boldesti</t>
  </si>
  <si>
    <t>DN 1A; Str.Ploiesti- Valeni, nr. 22</t>
  </si>
  <si>
    <t>45.015880,26.013621</t>
  </si>
  <si>
    <t>Predealul Sarari</t>
  </si>
  <si>
    <t xml:space="preserve">Com. Predealul Sarari </t>
  </si>
  <si>
    <t>45.170965,26.131927</t>
  </si>
  <si>
    <t>Gura Vitioarei</t>
  </si>
  <si>
    <t>Com. Gura Vitioarei</t>
  </si>
  <si>
    <t>45.154452,26.035720</t>
  </si>
  <si>
    <t>Surani</t>
  </si>
  <si>
    <t>Com. Carbunesti</t>
  </si>
  <si>
    <t>45.206795,26.195293</t>
  </si>
  <si>
    <t>Pacureti</t>
  </si>
  <si>
    <t>Com. Pacureti</t>
  </si>
  <si>
    <t>Parcul 70</t>
  </si>
  <si>
    <t>45.150095,26.141029</t>
  </si>
  <si>
    <t>Depozit Petrotel</t>
  </si>
  <si>
    <t>Ploiesti</t>
  </si>
  <si>
    <t>STR. Mihai Bravu, nr. 235, incinta Rafinarie Lukoil</t>
  </si>
  <si>
    <t>44.94956, 26.08465</t>
  </si>
  <si>
    <t>Sediu 1</t>
  </si>
  <si>
    <t>str. Anul 1848 nr. 1-3</t>
  </si>
  <si>
    <t>44.933863, 26.027305</t>
  </si>
  <si>
    <t>Sediu 2</t>
  </si>
  <si>
    <t>str. Rezervoarelor nr. 8</t>
  </si>
  <si>
    <t>44.921011, 26.029854</t>
  </si>
  <si>
    <t>Club Vointa</t>
  </si>
  <si>
    <t>str. Curcubeului nr. 46</t>
  </si>
  <si>
    <t>44.939704, 26.004853</t>
  </si>
  <si>
    <t>Stadion Strejnic</t>
  </si>
  <si>
    <t>com. Targsor Vechi</t>
  </si>
  <si>
    <t>loc. Strejnicu, str. Stadionului</t>
  </si>
  <si>
    <t>44.920775, 25.961833</t>
  </si>
  <si>
    <t>Depozit Inotesti</t>
  </si>
  <si>
    <t>com. Colceag</t>
  </si>
  <si>
    <t>sat Inotesti, DC 75A</t>
  </si>
  <si>
    <t>44.971137, 26.351253</t>
  </si>
  <si>
    <t>Poeni</t>
  </si>
  <si>
    <t>TR</t>
  </si>
  <si>
    <t>44.41084, 25.37089</t>
  </si>
  <si>
    <t>Biled-Pecica</t>
  </si>
  <si>
    <t>TM</t>
  </si>
  <si>
    <t>Biled</t>
  </si>
  <si>
    <t>45.89068571, 20.95448426</t>
  </si>
  <si>
    <t>Sediu Biled-Pecica</t>
  </si>
  <si>
    <t>45.88857839, 20.94154459</t>
  </si>
  <si>
    <t>Rampa Valcani</t>
  </si>
  <si>
    <t>Valcani</t>
  </si>
  <si>
    <t>45.99084119, 20.40227446</t>
  </si>
  <si>
    <t>Depozit Satchinez</t>
  </si>
  <si>
    <t>Satchinez</t>
  </si>
  <si>
    <t>45.92689816, 20.99268593</t>
  </si>
  <si>
    <t>Depozit Calacea</t>
  </si>
  <si>
    <t>Calacea</t>
  </si>
  <si>
    <t>45.93302077, 21.08554455</t>
  </si>
  <si>
    <t>Statia Orlesti</t>
  </si>
  <si>
    <t>VL</t>
  </si>
  <si>
    <t>Orlesti</t>
  </si>
  <si>
    <t>44.78901324, 24.23992308</t>
  </si>
  <si>
    <t>Statia Madulari</t>
  </si>
  <si>
    <t>Madulari</t>
  </si>
  <si>
    <t>44.70676064, 24.09789554</t>
  </si>
  <si>
    <t>Balcesti - Jandarmi</t>
  </si>
  <si>
    <t>Balcesti</t>
  </si>
  <si>
    <t>str. Castanilor nr. 4</t>
  </si>
  <si>
    <t>44.618082, 23.941028</t>
  </si>
  <si>
    <t>Statia Martinesti</t>
  </si>
  <si>
    <t>VR</t>
  </si>
  <si>
    <t>Martinesti</t>
  </si>
  <si>
    <t>45.499657, 27.294484</t>
  </si>
  <si>
    <t>Nr.</t>
  </si>
  <si>
    <t>Trans. date int.</t>
  </si>
  <si>
    <t>Transf. date ext.</t>
  </si>
  <si>
    <t>neconform.</t>
  </si>
  <si>
    <t>Down</t>
  </si>
  <si>
    <t>Up</t>
  </si>
  <si>
    <t>Anexa 1</t>
  </si>
  <si>
    <t>Nume prenume</t>
  </si>
  <si>
    <t>Nr telefon</t>
  </si>
  <si>
    <t>Obs</t>
  </si>
  <si>
    <t>DA</t>
  </si>
  <si>
    <t>trunchi PBX Siemens</t>
  </si>
  <si>
    <t>Depozit Suplacu de Barcau</t>
  </si>
  <si>
    <t>trunchi PBX Tetronics</t>
  </si>
  <si>
    <t>nr. nou</t>
  </si>
  <si>
    <t>Tandarei -Jandarmi</t>
  </si>
  <si>
    <t>trunchi PBX Alcatel</t>
  </si>
  <si>
    <t>Statia Cartojani-Jandarmi</t>
  </si>
  <si>
    <t>trunchi PBX Teltronics</t>
  </si>
  <si>
    <t>Depozite Petrobrazi Titei</t>
  </si>
  <si>
    <t>Rampa Petrobrazi Gazolina</t>
  </si>
  <si>
    <t>Rampa Petrobazi Titei</t>
  </si>
  <si>
    <t>244402300-244402399</t>
  </si>
  <si>
    <t>Flux E1</t>
  </si>
  <si>
    <t>244401300-244401399</t>
  </si>
  <si>
    <t xml:space="preserve">Sediu 2 </t>
  </si>
  <si>
    <t>374427600-374427699</t>
  </si>
  <si>
    <t>SIP</t>
  </si>
  <si>
    <t>Prahova</t>
  </si>
  <si>
    <t>100 Mbps</t>
  </si>
  <si>
    <t>16 Mbps</t>
  </si>
  <si>
    <t>2 Mbps</t>
  </si>
  <si>
    <t>D/U Mbps</t>
  </si>
  <si>
    <t>Rampa Pecica - VPN 1</t>
  </si>
  <si>
    <t>4 Mbps</t>
  </si>
  <si>
    <t>46.169066, 21.092544</t>
  </si>
  <si>
    <t>Sediu Marghita - VPN 1</t>
  </si>
  <si>
    <t>47.335472, 22.327220</t>
  </si>
  <si>
    <t>Depozit Suplacu de Barcau - VPN 1</t>
  </si>
  <si>
    <t>47.255891, 22.549286</t>
  </si>
  <si>
    <t>Rampa Independenta - VPN 1</t>
  </si>
  <si>
    <t>Sediu 2 -VPN 1</t>
  </si>
  <si>
    <t>Sediu 2 - VPN1  bkp</t>
  </si>
  <si>
    <t>Sediu Urlati - VPN 1</t>
  </si>
  <si>
    <t>Rampa Imeci - VPN 1</t>
  </si>
  <si>
    <t>45.931970,  26.170680</t>
  </si>
  <si>
    <t>Sediu Biled-Pecica - VPN 1</t>
  </si>
  <si>
    <t>45.888578, 20.941544</t>
  </si>
  <si>
    <t>Depozit Inotesti - VPN 1</t>
  </si>
  <si>
    <t>Sediu 2 - VPN 2</t>
  </si>
  <si>
    <t>0,05 Mbps</t>
  </si>
  <si>
    <t>Sediu Biled-Pecica - VPN 2</t>
  </si>
  <si>
    <t>Sediu 2 -VPN 3</t>
  </si>
  <si>
    <t>Statia Lucacesti -VPN 3</t>
  </si>
  <si>
    <t>46.484560, 26.509860</t>
  </si>
  <si>
    <t>Licurici - VPN 3</t>
  </si>
  <si>
    <t>Vladimir</t>
  </si>
  <si>
    <t>44.858339, 23.587016</t>
  </si>
  <si>
    <t>Constanta Sud - VPN 3</t>
  </si>
  <si>
    <t>Constanta</t>
  </si>
  <si>
    <t>U/D Mbps</t>
  </si>
  <si>
    <t>Pret euro lunar fara TVA</t>
  </si>
  <si>
    <t>Cantitate</t>
  </si>
  <si>
    <t>Pret unitar</t>
  </si>
  <si>
    <t>Pret total</t>
  </si>
  <si>
    <t>Total CAP.1</t>
  </si>
  <si>
    <t>A</t>
  </si>
  <si>
    <t>Total CAP.2</t>
  </si>
  <si>
    <t>B</t>
  </si>
  <si>
    <t>TOTAL CAP.3</t>
  </si>
  <si>
    <t>C</t>
  </si>
  <si>
    <t>Total CAP.4</t>
  </si>
  <si>
    <t>D</t>
  </si>
  <si>
    <t>Total General Lunar euro fara TVA</t>
  </si>
  <si>
    <t>A+B+C+D</t>
  </si>
  <si>
    <t>Durata contract 24 luni</t>
  </si>
  <si>
    <t xml:space="preserve">Total General Oferta </t>
  </si>
  <si>
    <t>(A+B+C+D)*24</t>
  </si>
  <si>
    <t xml:space="preserve">CONT </t>
  </si>
  <si>
    <t>C1</t>
  </si>
  <si>
    <t>VMC</t>
  </si>
  <si>
    <t>C2</t>
  </si>
  <si>
    <t>VDMC</t>
  </si>
  <si>
    <t>C3</t>
  </si>
  <si>
    <t>VMJ</t>
  </si>
  <si>
    <t>C4</t>
  </si>
  <si>
    <t>VMSPC</t>
  </si>
  <si>
    <t>C5</t>
  </si>
  <si>
    <t>DMSPC</t>
  </si>
  <si>
    <t>C6</t>
  </si>
  <si>
    <t>DMC</t>
  </si>
  <si>
    <t>VFC</t>
  </si>
  <si>
    <t>ISDN</t>
  </si>
  <si>
    <t xml:space="preserve">SIP- 30 </t>
  </si>
  <si>
    <t>V10</t>
  </si>
  <si>
    <t>Anexa 2 Locatii cont C7</t>
  </si>
  <si>
    <t>Necesita transmisie fax</t>
  </si>
  <si>
    <t>Tabel 7</t>
  </si>
  <si>
    <t>Ticleni - VPN 2</t>
  </si>
  <si>
    <t>Statia Lucacesti -VPN 2</t>
  </si>
  <si>
    <t>Constanta Sud - VPN 2</t>
  </si>
  <si>
    <t>VPN 2-0,05 Mbps</t>
  </si>
  <si>
    <t>VPN  2-2 Mbps</t>
  </si>
  <si>
    <t>VPN 3-2 Mbps</t>
  </si>
  <si>
    <t>VPN  1-100 Mbps</t>
  </si>
  <si>
    <t>VPN  1 bkp- 16 Mbps</t>
  </si>
  <si>
    <t>VPN 1-4 Mbps</t>
  </si>
  <si>
    <t>Internet Fix 2-10 Mbps</t>
  </si>
  <si>
    <t>Evaluarea ofertei financiare</t>
  </si>
  <si>
    <t>V150</t>
  </si>
  <si>
    <t>Locatii Conpet</t>
  </si>
  <si>
    <t>Nr.crt</t>
  </si>
  <si>
    <t>Anexa 3 Locatii Internet cont C10</t>
  </si>
  <si>
    <t>Anexa 4 Locatii VPN cont C11</t>
  </si>
  <si>
    <t>Tarif/1 MB date suplimentare C2,C5,C6</t>
  </si>
  <si>
    <t>Tarif/1 min suplimentare C7-C9</t>
  </si>
  <si>
    <t>C7</t>
  </si>
  <si>
    <t>C8</t>
  </si>
  <si>
    <t>C9</t>
  </si>
  <si>
    <t>Internet Fix 1-150 Mbps</t>
  </si>
  <si>
    <t>CONT C10</t>
  </si>
  <si>
    <t>CONT C11</t>
  </si>
  <si>
    <t>CAP.1  Servicii mobile voce si date</t>
  </si>
  <si>
    <t>CAP.2 Servicii fixe de voce</t>
  </si>
  <si>
    <t>CAP. 3 Servicii fixe - INTERNET FIX</t>
  </si>
  <si>
    <t>CAP.4 Servicii fixe - VPN FIX</t>
  </si>
  <si>
    <t>pret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</si>
</sst>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>
      <alignment horizontal="left" vertical="justify"/>
    </xf>
    <xf numFmtId="0" fontId="1" fillId="0" borderId="0" xfId="0" applyFont="1" applyAlignment="1">
      <alignment vertical="justify"/>
    </xf>
    <xf numFmtId="0" fontId="1" fillId="0" borderId="1" xfId="0" applyFont="1" applyBorder="1" applyAlignment="1">
      <alignment horizontal="left" vertical="justify"/>
    </xf>
    <xf numFmtId="0" fontId="2" fillId="0" borderId="2" xfId="0" applyFont="1" applyBorder="1" applyAlignment="1">
      <alignment horizontal="left" vertical="justify"/>
    </xf>
    <xf numFmtId="0" fontId="2" fillId="0" borderId="2" xfId="0" applyFont="1" applyBorder="1" applyAlignment="1">
      <alignment vertical="justify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left" vertical="justify"/>
    </xf>
    <xf numFmtId="0" fontId="3" fillId="0" borderId="4" xfId="0" applyFont="1" applyFill="1" applyBorder="1" applyAlignment="1">
      <alignment horizontal="left" vertical="justify"/>
    </xf>
    <xf numFmtId="0" fontId="1" fillId="0" borderId="4" xfId="0" applyFont="1" applyBorder="1" applyAlignment="1">
      <alignment horizontal="left" vertical="justify"/>
    </xf>
    <xf numFmtId="0" fontId="3" fillId="0" borderId="4" xfId="0" applyFont="1" applyBorder="1" applyAlignment="1">
      <alignment horizontal="left" vertical="justify"/>
    </xf>
    <xf numFmtId="0" fontId="1" fillId="0" borderId="4" xfId="0" applyFont="1" applyBorder="1" applyAlignment="1">
      <alignment vertical="justify"/>
    </xf>
    <xf numFmtId="0" fontId="1" fillId="0" borderId="7" xfId="0" applyFont="1" applyBorder="1" applyAlignment="1">
      <alignment horizontal="left" vertical="justify"/>
    </xf>
    <xf numFmtId="0" fontId="0" fillId="0" borderId="4" xfId="0" applyBorder="1"/>
    <xf numFmtId="0" fontId="4" fillId="0" borderId="4" xfId="0" applyFont="1" applyBorder="1" applyAlignment="1">
      <alignment vertical="justify"/>
    </xf>
    <xf numFmtId="0" fontId="1" fillId="0" borderId="4" xfId="0" applyFont="1" applyBorder="1" applyAlignment="1">
      <alignment horizontal="left" vertical="justify" wrapText="1"/>
    </xf>
    <xf numFmtId="0" fontId="3" fillId="0" borderId="4" xfId="1" applyFont="1" applyBorder="1"/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justify"/>
    </xf>
    <xf numFmtId="0" fontId="1" fillId="0" borderId="4" xfId="0" applyFont="1" applyFill="1" applyBorder="1" applyAlignment="1">
      <alignment horizontal="left" vertical="justify"/>
    </xf>
    <xf numFmtId="0" fontId="1" fillId="0" borderId="4" xfId="0" applyFont="1" applyFill="1" applyBorder="1" applyAlignment="1">
      <alignment horizontal="left" vertical="justify" wrapText="1"/>
    </xf>
    <xf numFmtId="0" fontId="1" fillId="0" borderId="4" xfId="0" applyFont="1" applyFill="1" applyBorder="1" applyAlignment="1">
      <alignment vertical="justify" wrapText="1"/>
    </xf>
    <xf numFmtId="0" fontId="1" fillId="0" borderId="4" xfId="0" applyFont="1" applyBorder="1" applyAlignment="1">
      <alignment vertical="justify" wrapText="1"/>
    </xf>
    <xf numFmtId="0" fontId="3" fillId="0" borderId="4" xfId="1" applyFont="1" applyBorder="1" applyAlignment="1">
      <alignment horizontal="left" vertical="justify"/>
    </xf>
    <xf numFmtId="0" fontId="4" fillId="0" borderId="4" xfId="0" applyFont="1" applyBorder="1"/>
    <xf numFmtId="0" fontId="6" fillId="0" borderId="4" xfId="1" applyFont="1" applyBorder="1"/>
    <xf numFmtId="0" fontId="3" fillId="0" borderId="4" xfId="1" applyFont="1" applyBorder="1" applyAlignment="1"/>
    <xf numFmtId="0" fontId="3" fillId="0" borderId="4" xfId="0" applyFont="1" applyBorder="1" applyAlignment="1">
      <alignment vertical="justify"/>
    </xf>
    <xf numFmtId="0" fontId="4" fillId="0" borderId="4" xfId="0" applyFont="1" applyBorder="1" applyAlignment="1">
      <alignment vertical="center"/>
    </xf>
    <xf numFmtId="0" fontId="3" fillId="0" borderId="8" xfId="0" applyFont="1" applyFill="1" applyBorder="1" applyAlignment="1">
      <alignment horizontal="left" vertical="justify"/>
    </xf>
    <xf numFmtId="0" fontId="1" fillId="0" borderId="8" xfId="0" applyFont="1" applyBorder="1" applyAlignment="1">
      <alignment horizontal="left" vertical="justify"/>
    </xf>
    <xf numFmtId="0" fontId="3" fillId="0" borderId="8" xfId="0" applyFont="1" applyBorder="1" applyAlignment="1">
      <alignment horizontal="left" vertical="justify"/>
    </xf>
    <xf numFmtId="0" fontId="1" fillId="0" borderId="8" xfId="0" applyFont="1" applyBorder="1" applyAlignment="1">
      <alignment vertical="justify"/>
    </xf>
    <xf numFmtId="0" fontId="1" fillId="0" borderId="9" xfId="0" applyFont="1" applyBorder="1" applyAlignment="1">
      <alignment horizontal="left" vertical="justify"/>
    </xf>
    <xf numFmtId="0" fontId="1" fillId="0" borderId="9" xfId="0" applyFont="1" applyBorder="1" applyAlignment="1">
      <alignment vertical="justify"/>
    </xf>
    <xf numFmtId="0" fontId="1" fillId="0" borderId="10" xfId="0" applyFont="1" applyBorder="1" applyAlignment="1">
      <alignment horizontal="left" vertical="justify"/>
    </xf>
    <xf numFmtId="0" fontId="2" fillId="0" borderId="11" xfId="0" applyFont="1" applyBorder="1" applyAlignment="1">
      <alignment horizontal="left" vertical="justify"/>
    </xf>
    <xf numFmtId="0" fontId="1" fillId="0" borderId="5" xfId="0" applyFont="1" applyBorder="1" applyAlignment="1">
      <alignment horizontal="left" vertical="justify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15" xfId="0" applyBorder="1"/>
    <xf numFmtId="0" fontId="0" fillId="0" borderId="9" xfId="0" applyBorder="1"/>
    <xf numFmtId="0" fontId="1" fillId="0" borderId="5" xfId="0" applyFont="1" applyBorder="1" applyAlignment="1">
      <alignment horizontal="left" vertical="justify" wrapText="1"/>
    </xf>
    <xf numFmtId="3" fontId="1" fillId="0" borderId="5" xfId="0" applyNumberFormat="1" applyFont="1" applyFill="1" applyBorder="1" applyAlignment="1">
      <alignment horizontal="left" vertical="justify"/>
    </xf>
    <xf numFmtId="0" fontId="1" fillId="0" borderId="5" xfId="0" applyFont="1" applyFill="1" applyBorder="1" applyAlignment="1">
      <alignment horizontal="left" vertical="justify"/>
    </xf>
    <xf numFmtId="0" fontId="1" fillId="0" borderId="16" xfId="0" applyFont="1" applyBorder="1" applyAlignment="1">
      <alignment horizontal="left" vertical="justify"/>
    </xf>
    <xf numFmtId="0" fontId="1" fillId="0" borderId="17" xfId="0" applyFont="1" applyBorder="1" applyAlignment="1">
      <alignment horizontal="left" vertical="justify"/>
    </xf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>
      <alignment horizontal="left" vertical="justify"/>
    </xf>
    <xf numFmtId="0" fontId="0" fillId="0" borderId="3" xfId="0" applyFill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0" xfId="0" applyFont="1" applyAlignment="1">
      <alignment horizontal="left" vertical="justify"/>
    </xf>
    <xf numFmtId="0" fontId="1" fillId="2" borderId="0" xfId="0" applyFont="1" applyFill="1" applyAlignment="1">
      <alignment horizontal="left" vertical="top"/>
    </xf>
    <xf numFmtId="0" fontId="7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0" fillId="2" borderId="4" xfId="0" applyFill="1" applyBorder="1" applyAlignment="1">
      <alignment horizontal="left"/>
    </xf>
    <xf numFmtId="2" fontId="0" fillId="0" borderId="0" xfId="0" applyNumberFormat="1"/>
    <xf numFmtId="0" fontId="0" fillId="0" borderId="0" xfId="0" applyFont="1"/>
    <xf numFmtId="0" fontId="1" fillId="2" borderId="1" xfId="0" applyFont="1" applyFill="1" applyBorder="1" applyAlignment="1">
      <alignment horizontal="left" vertical="justify"/>
    </xf>
    <xf numFmtId="0" fontId="2" fillId="2" borderId="2" xfId="0" applyFont="1" applyFill="1" applyBorder="1" applyAlignment="1">
      <alignment horizontal="left" vertical="justify"/>
    </xf>
    <xf numFmtId="0" fontId="2" fillId="2" borderId="2" xfId="0" applyFont="1" applyFill="1" applyBorder="1" applyAlignment="1">
      <alignment horizontal="center" vertical="justify"/>
    </xf>
    <xf numFmtId="0" fontId="2" fillId="2" borderId="2" xfId="0" applyFont="1" applyFill="1" applyBorder="1" applyAlignment="1">
      <alignment vertical="justify"/>
    </xf>
    <xf numFmtId="0" fontId="0" fillId="2" borderId="6" xfId="0" applyFill="1" applyBorder="1"/>
    <xf numFmtId="0" fontId="1" fillId="2" borderId="4" xfId="0" applyFont="1" applyFill="1" applyBorder="1" applyAlignment="1">
      <alignment horizontal="left" vertical="justify"/>
    </xf>
    <xf numFmtId="0" fontId="1" fillId="2" borderId="4" xfId="0" applyFont="1" applyFill="1" applyBorder="1" applyAlignment="1">
      <alignment horizontal="center" vertical="justify"/>
    </xf>
    <xf numFmtId="0" fontId="3" fillId="2" borderId="4" xfId="1" applyFont="1" applyFill="1" applyBorder="1" applyAlignment="1"/>
    <xf numFmtId="0" fontId="3" fillId="2" borderId="4" xfId="0" applyFont="1" applyFill="1" applyBorder="1" applyAlignment="1">
      <alignment vertical="justify"/>
    </xf>
    <xf numFmtId="0" fontId="0" fillId="2" borderId="4" xfId="0" applyFont="1" applyFill="1" applyBorder="1" applyAlignment="1">
      <alignment horizontal="left" vertical="justify"/>
    </xf>
    <xf numFmtId="0" fontId="0" fillId="2" borderId="8" xfId="0" applyFont="1" applyFill="1" applyBorder="1" applyAlignment="1">
      <alignment horizontal="center" vertical="justify"/>
    </xf>
    <xf numFmtId="0" fontId="0" fillId="2" borderId="8" xfId="0" applyFont="1" applyFill="1" applyBorder="1" applyAlignment="1">
      <alignment horizontal="left" vertical="justify"/>
    </xf>
    <xf numFmtId="0" fontId="3" fillId="2" borderId="8" xfId="0" applyFont="1" applyFill="1" applyBorder="1" applyAlignment="1">
      <alignment vertical="justify"/>
    </xf>
    <xf numFmtId="0" fontId="2" fillId="0" borderId="0" xfId="0" applyFont="1"/>
    <xf numFmtId="0" fontId="0" fillId="0" borderId="4" xfId="0" applyFont="1" applyBorder="1" applyAlignment="1">
      <alignment vertical="center" wrapText="1"/>
    </xf>
    <xf numFmtId="0" fontId="0" fillId="2" borderId="0" xfId="0" applyFont="1" applyFill="1" applyAlignment="1">
      <alignment horizontal="left" vertical="top"/>
    </xf>
    <xf numFmtId="0" fontId="0" fillId="0" borderId="4" xfId="0" applyFont="1" applyBorder="1"/>
    <xf numFmtId="0" fontId="0" fillId="0" borderId="8" xfId="0" applyFont="1" applyBorder="1"/>
    <xf numFmtId="0" fontId="0" fillId="0" borderId="4" xfId="0" applyFont="1" applyBorder="1" applyAlignment="1">
      <alignment horizontal="center"/>
    </xf>
    <xf numFmtId="0" fontId="0" fillId="0" borderId="4" xfId="0" applyFont="1" applyFill="1" applyBorder="1"/>
    <xf numFmtId="0" fontId="0" fillId="0" borderId="4" xfId="0" applyFont="1" applyBorder="1" applyAlignment="1">
      <alignment horizontal="right" vertical="center" wrapText="1"/>
    </xf>
    <xf numFmtId="0" fontId="0" fillId="0" borderId="0" xfId="0" applyFont="1" applyBorder="1"/>
    <xf numFmtId="0" fontId="0" fillId="0" borderId="12" xfId="0" applyFont="1" applyBorder="1"/>
    <xf numFmtId="0" fontId="0" fillId="0" borderId="18" xfId="0" applyFont="1" applyFill="1" applyBorder="1"/>
    <xf numFmtId="0" fontId="0" fillId="0" borderId="18" xfId="0" applyFont="1" applyBorder="1"/>
    <xf numFmtId="0" fontId="0" fillId="0" borderId="0" xfId="0" applyFont="1" applyAlignment="1">
      <alignment horizontal="center"/>
    </xf>
    <xf numFmtId="0" fontId="0" fillId="0" borderId="4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justify"/>
    </xf>
    <xf numFmtId="0" fontId="2" fillId="0" borderId="0" xfId="0" applyFont="1" applyAlignment="1">
      <alignment horizontal="center"/>
    </xf>
    <xf numFmtId="0" fontId="0" fillId="0" borderId="0" xfId="0" applyFont="1" applyFill="1" applyBorder="1"/>
    <xf numFmtId="0" fontId="0" fillId="0" borderId="0" xfId="0" applyFont="1" applyBorder="1" applyAlignment="1">
      <alignment horizontal="center"/>
    </xf>
    <xf numFmtId="0" fontId="0" fillId="0" borderId="19" xfId="0" applyBorder="1"/>
    <xf numFmtId="0" fontId="0" fillId="0" borderId="20" xfId="0" applyFill="1" applyBorder="1"/>
    <xf numFmtId="0" fontId="0" fillId="0" borderId="10" xfId="0" applyBorder="1"/>
    <xf numFmtId="0" fontId="1" fillId="2" borderId="4" xfId="0" applyFont="1" applyFill="1" applyBorder="1" applyAlignment="1">
      <alignment horizontal="center" vertical="top"/>
    </xf>
    <xf numFmtId="0" fontId="0" fillId="0" borderId="0" xfId="0" applyFont="1" applyAlignment="1">
      <alignment horizontal="center" vertical="justify"/>
    </xf>
    <xf numFmtId="0" fontId="0" fillId="0" borderId="1" xfId="0" applyFont="1" applyBorder="1" applyAlignment="1">
      <alignment horizontal="left" vertical="justify"/>
    </xf>
    <xf numFmtId="0" fontId="0" fillId="0" borderId="2" xfId="0" applyFont="1" applyBorder="1" applyAlignment="1">
      <alignment horizontal="left" vertical="justify"/>
    </xf>
    <xf numFmtId="0" fontId="0" fillId="0" borderId="2" xfId="0" applyFont="1" applyBorder="1" applyAlignment="1">
      <alignment horizontal="center" vertical="justify"/>
    </xf>
    <xf numFmtId="0" fontId="0" fillId="2" borderId="6" xfId="0" applyFont="1" applyFill="1" applyBorder="1" applyAlignment="1">
      <alignment horizontal="left" vertical="justify"/>
    </xf>
    <xf numFmtId="0" fontId="3" fillId="2" borderId="4" xfId="0" applyFont="1" applyFill="1" applyBorder="1" applyAlignment="1">
      <alignment horizontal="left" vertical="justify"/>
    </xf>
    <xf numFmtId="0" fontId="0" fillId="2" borderId="4" xfId="0" applyFont="1" applyFill="1" applyBorder="1" applyAlignment="1">
      <alignment horizontal="center" vertical="justify" wrapText="1"/>
    </xf>
    <xf numFmtId="0" fontId="0" fillId="2" borderId="4" xfId="0" applyFont="1" applyFill="1" applyBorder="1" applyAlignment="1">
      <alignment horizontal="left" vertical="justify" wrapText="1"/>
    </xf>
    <xf numFmtId="0" fontId="3" fillId="2" borderId="4" xfId="1" applyFont="1" applyFill="1" applyBorder="1" applyAlignment="1">
      <alignment horizontal="left" vertical="justify"/>
    </xf>
    <xf numFmtId="0" fontId="0" fillId="0" borderId="4" xfId="0" applyFont="1" applyBorder="1" applyAlignment="1">
      <alignment horizontal="left" vertical="justify"/>
    </xf>
    <xf numFmtId="0" fontId="0" fillId="0" borderId="4" xfId="0" applyFont="1" applyBorder="1" applyAlignment="1">
      <alignment vertical="justify"/>
    </xf>
    <xf numFmtId="0" fontId="3" fillId="2" borderId="4" xfId="1" applyFont="1" applyFill="1" applyBorder="1"/>
    <xf numFmtId="0" fontId="0" fillId="0" borderId="8" xfId="0" applyFont="1" applyBorder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3" xfId="0" applyBorder="1" applyAlignment="1"/>
    <xf numFmtId="0" fontId="0" fillId="0" borderId="12" xfId="0" applyBorder="1" applyAlignment="1"/>
    <xf numFmtId="0" fontId="0" fillId="0" borderId="14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6" Type="http://schemas.openxmlformats.org/officeDocument/2006/relationships/hyperlink" Target="javascript:void(0)" TargetMode="External"/><Relationship Id="rId5" Type="http://schemas.openxmlformats.org/officeDocument/2006/relationships/hyperlink" Target="javascript:void(0)" TargetMode="External"/><Relationship Id="rId4" Type="http://schemas.openxmlformats.org/officeDocument/2006/relationships/hyperlink" Target="javascript:void(0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avascript:void(0)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1"/>
  <sheetViews>
    <sheetView topLeftCell="A109" workbookViewId="0">
      <selection activeCell="E3" sqref="E3"/>
    </sheetView>
  </sheetViews>
  <sheetFormatPr defaultRowHeight="15" x14ac:dyDescent="0.25"/>
  <cols>
    <col min="1" max="1" width="6.5703125" style="1" customWidth="1"/>
    <col min="2" max="2" width="22.5703125" style="1" customWidth="1"/>
    <col min="3" max="3" width="5.85546875" style="1" customWidth="1"/>
    <col min="4" max="4" width="17.7109375" style="1" customWidth="1"/>
    <col min="5" max="5" width="44.28515625" style="1" customWidth="1"/>
    <col min="6" max="6" width="23.5703125" style="2" customWidth="1"/>
    <col min="7" max="7" width="13.28515625" style="1" customWidth="1"/>
    <col min="9" max="9" width="10.7109375" customWidth="1"/>
    <col min="11" max="11" width="11" customWidth="1"/>
    <col min="12" max="15" width="9.140625" style="1"/>
    <col min="16" max="16" width="11.85546875" style="1" customWidth="1"/>
    <col min="17" max="17" width="10.85546875" style="1" customWidth="1"/>
    <col min="18" max="16384" width="9.140625" style="1"/>
  </cols>
  <sheetData>
    <row r="2" spans="1:17" ht="15.75" thickBot="1" x14ac:dyDescent="0.3">
      <c r="B2" s="56" t="s">
        <v>355</v>
      </c>
      <c r="H2" s="1"/>
      <c r="I2" s="1"/>
      <c r="J2" s="1"/>
      <c r="K2" s="1"/>
    </row>
    <row r="3" spans="1:17" x14ac:dyDescent="0.25">
      <c r="B3" s="56" t="s">
        <v>459</v>
      </c>
      <c r="H3" s="42">
        <v>-95</v>
      </c>
      <c r="I3" s="39">
        <v>-106</v>
      </c>
      <c r="J3" s="39">
        <v>-95</v>
      </c>
      <c r="K3" s="39">
        <v>-106</v>
      </c>
      <c r="L3" s="39">
        <v>3.6</v>
      </c>
      <c r="M3" s="39">
        <v>2.8</v>
      </c>
      <c r="N3" s="39">
        <v>3.6</v>
      </c>
      <c r="O3" s="39">
        <v>2.8</v>
      </c>
      <c r="P3" s="103" t="s">
        <v>349</v>
      </c>
      <c r="Q3" s="40"/>
    </row>
    <row r="4" spans="1:17" ht="15.75" thickBot="1" x14ac:dyDescent="0.3">
      <c r="H4" s="127" t="s">
        <v>11</v>
      </c>
      <c r="I4" s="125"/>
      <c r="J4" s="125"/>
      <c r="K4" s="126"/>
      <c r="L4" s="124" t="s">
        <v>11</v>
      </c>
      <c r="M4" s="125"/>
      <c r="N4" s="125"/>
      <c r="O4" s="126"/>
      <c r="P4" s="44" t="s">
        <v>352</v>
      </c>
      <c r="Q4" s="41"/>
    </row>
    <row r="5" spans="1:17" ht="15.75" thickBot="1" x14ac:dyDescent="0.3">
      <c r="H5" s="43" t="s">
        <v>15</v>
      </c>
      <c r="I5" s="44"/>
      <c r="J5" s="44" t="s">
        <v>16</v>
      </c>
      <c r="K5" s="44"/>
      <c r="L5" s="44" t="s">
        <v>350</v>
      </c>
      <c r="M5" s="44"/>
      <c r="N5" s="44" t="s">
        <v>351</v>
      </c>
      <c r="O5" s="44"/>
      <c r="P5" s="104" t="s">
        <v>11</v>
      </c>
      <c r="Q5" s="105"/>
    </row>
    <row r="6" spans="1:17" ht="30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5" t="s">
        <v>5</v>
      </c>
      <c r="G6" s="37" t="s">
        <v>6</v>
      </c>
      <c r="H6" s="50" t="s">
        <v>20</v>
      </c>
      <c r="I6" s="51" t="s">
        <v>21</v>
      </c>
      <c r="J6" s="51" t="s">
        <v>20</v>
      </c>
      <c r="K6" s="51" t="s">
        <v>21</v>
      </c>
      <c r="L6" s="51" t="s">
        <v>353</v>
      </c>
      <c r="M6" s="51" t="s">
        <v>354</v>
      </c>
      <c r="N6" s="51" t="s">
        <v>353</v>
      </c>
      <c r="O6" s="51" t="s">
        <v>354</v>
      </c>
      <c r="P6" s="52"/>
      <c r="Q6" s="53" t="s">
        <v>22</v>
      </c>
    </row>
    <row r="7" spans="1:17" x14ac:dyDescent="0.25">
      <c r="A7" s="7">
        <v>1</v>
      </c>
      <c r="B7" s="8" t="s">
        <v>7</v>
      </c>
      <c r="C7" s="9" t="s">
        <v>8</v>
      </c>
      <c r="D7" s="10" t="s">
        <v>9</v>
      </c>
      <c r="E7" s="9"/>
      <c r="F7" s="11" t="s">
        <v>10</v>
      </c>
      <c r="G7" s="38">
        <v>1.5</v>
      </c>
      <c r="H7" s="7"/>
      <c r="I7" s="9"/>
      <c r="J7" s="9"/>
      <c r="K7" s="9"/>
      <c r="L7" s="9"/>
      <c r="M7" s="9"/>
      <c r="N7" s="9"/>
      <c r="O7" s="9"/>
      <c r="P7" s="9"/>
      <c r="Q7" s="12"/>
    </row>
    <row r="8" spans="1:17" x14ac:dyDescent="0.25">
      <c r="A8" s="7">
        <v>2</v>
      </c>
      <c r="B8" s="8" t="s">
        <v>12</v>
      </c>
      <c r="C8" s="9" t="s">
        <v>8</v>
      </c>
      <c r="D8" s="10" t="s">
        <v>13</v>
      </c>
      <c r="E8" s="9"/>
      <c r="F8" s="11" t="s">
        <v>14</v>
      </c>
      <c r="G8" s="38">
        <v>1</v>
      </c>
      <c r="H8" s="7"/>
      <c r="I8" s="9"/>
      <c r="J8" s="9"/>
      <c r="K8" s="9"/>
      <c r="L8" s="9"/>
      <c r="M8" s="9"/>
      <c r="N8" s="9"/>
      <c r="O8" s="9"/>
      <c r="P8" s="9"/>
      <c r="Q8" s="12"/>
    </row>
    <row r="9" spans="1:17" x14ac:dyDescent="0.25">
      <c r="A9" s="7">
        <v>3</v>
      </c>
      <c r="B9" s="10" t="s">
        <v>17</v>
      </c>
      <c r="C9" s="9" t="s">
        <v>8</v>
      </c>
      <c r="D9" s="10" t="s">
        <v>18</v>
      </c>
      <c r="E9" s="9"/>
      <c r="F9" s="11" t="s">
        <v>19</v>
      </c>
      <c r="G9" s="38">
        <v>1.5</v>
      </c>
      <c r="H9" s="7"/>
      <c r="I9" s="9"/>
      <c r="J9" s="9"/>
      <c r="K9" s="9"/>
      <c r="L9" s="9"/>
      <c r="M9" s="9"/>
      <c r="N9" s="9"/>
      <c r="O9" s="9"/>
      <c r="P9" s="9"/>
      <c r="Q9" s="12"/>
    </row>
    <row r="10" spans="1:17" ht="16.5" customHeight="1" x14ac:dyDescent="0.25">
      <c r="A10" s="7">
        <v>4</v>
      </c>
      <c r="B10" s="9" t="s">
        <v>23</v>
      </c>
      <c r="C10" s="9" t="s">
        <v>24</v>
      </c>
      <c r="D10" s="9" t="s">
        <v>25</v>
      </c>
      <c r="E10" s="9" t="s">
        <v>26</v>
      </c>
      <c r="F10" s="14" t="s">
        <v>27</v>
      </c>
      <c r="G10" s="38">
        <v>5</v>
      </c>
      <c r="H10" s="54"/>
      <c r="I10" s="13"/>
      <c r="J10" s="13"/>
      <c r="K10" s="13"/>
      <c r="L10" s="9"/>
      <c r="M10" s="9"/>
      <c r="N10" s="9"/>
      <c r="O10" s="9"/>
      <c r="P10" s="9"/>
      <c r="Q10" s="12"/>
    </row>
    <row r="11" spans="1:17" ht="15" customHeight="1" x14ac:dyDescent="0.25">
      <c r="A11" s="7">
        <v>5</v>
      </c>
      <c r="B11" s="9" t="s">
        <v>28</v>
      </c>
      <c r="C11" s="9" t="s">
        <v>24</v>
      </c>
      <c r="D11" s="9" t="s">
        <v>29</v>
      </c>
      <c r="E11" s="9" t="s">
        <v>30</v>
      </c>
      <c r="F11" s="14" t="s">
        <v>31</v>
      </c>
      <c r="G11" s="38">
        <v>1</v>
      </c>
      <c r="H11" s="54"/>
      <c r="I11" s="13"/>
      <c r="J11" s="13"/>
      <c r="K11" s="13"/>
      <c r="L11" s="9"/>
      <c r="M11" s="9"/>
      <c r="N11" s="9"/>
      <c r="O11" s="9"/>
      <c r="P11" s="9"/>
      <c r="Q11" s="12"/>
    </row>
    <row r="12" spans="1:17" x14ac:dyDescent="0.25">
      <c r="A12" s="7">
        <v>6</v>
      </c>
      <c r="B12" s="9" t="s">
        <v>32</v>
      </c>
      <c r="C12" s="9" t="s">
        <v>24</v>
      </c>
      <c r="D12" s="9" t="s">
        <v>33</v>
      </c>
      <c r="E12" s="9"/>
      <c r="F12" s="14" t="s">
        <v>34</v>
      </c>
      <c r="G12" s="38">
        <v>1</v>
      </c>
      <c r="H12" s="54"/>
      <c r="I12" s="13"/>
      <c r="J12" s="13"/>
      <c r="K12" s="13"/>
      <c r="L12" s="9"/>
      <c r="M12" s="9"/>
      <c r="N12" s="9"/>
      <c r="O12" s="9"/>
      <c r="P12" s="9"/>
      <c r="Q12" s="12"/>
    </row>
    <row r="13" spans="1:17" x14ac:dyDescent="0.25">
      <c r="A13" s="7">
        <v>7</v>
      </c>
      <c r="B13" s="9" t="s">
        <v>35</v>
      </c>
      <c r="C13" s="9" t="s">
        <v>24</v>
      </c>
      <c r="D13" s="9" t="s">
        <v>36</v>
      </c>
      <c r="E13" s="9"/>
      <c r="F13" s="14" t="s">
        <v>37</v>
      </c>
      <c r="G13" s="38">
        <v>1</v>
      </c>
      <c r="H13" s="54"/>
      <c r="I13" s="13"/>
      <c r="J13" s="13"/>
      <c r="K13" s="13"/>
      <c r="L13" s="9"/>
      <c r="M13" s="9"/>
      <c r="N13" s="9"/>
      <c r="O13" s="9"/>
      <c r="P13" s="9"/>
      <c r="Q13" s="12"/>
    </row>
    <row r="14" spans="1:17" x14ac:dyDescent="0.25">
      <c r="A14" s="7">
        <v>8</v>
      </c>
      <c r="B14" s="9" t="s">
        <v>38</v>
      </c>
      <c r="C14" s="9" t="s">
        <v>24</v>
      </c>
      <c r="D14" s="9" t="s">
        <v>38</v>
      </c>
      <c r="E14" s="9"/>
      <c r="F14" s="14" t="s">
        <v>39</v>
      </c>
      <c r="G14" s="38">
        <v>1</v>
      </c>
      <c r="H14" s="54"/>
      <c r="I14" s="13"/>
      <c r="J14" s="13"/>
      <c r="K14" s="13"/>
      <c r="L14" s="9"/>
      <c r="M14" s="9"/>
      <c r="N14" s="9"/>
      <c r="O14" s="9"/>
      <c r="P14" s="9"/>
      <c r="Q14" s="12"/>
    </row>
    <row r="15" spans="1:17" x14ac:dyDescent="0.25">
      <c r="A15" s="7">
        <v>9</v>
      </c>
      <c r="B15" s="9" t="s">
        <v>40</v>
      </c>
      <c r="C15" s="9" t="s">
        <v>41</v>
      </c>
      <c r="D15" s="9" t="s">
        <v>42</v>
      </c>
      <c r="E15" s="15" t="s">
        <v>43</v>
      </c>
      <c r="F15" s="16" t="s">
        <v>44</v>
      </c>
      <c r="G15" s="38">
        <v>0.5</v>
      </c>
      <c r="H15" s="54"/>
      <c r="I15" s="13"/>
      <c r="J15" s="13"/>
      <c r="K15" s="13"/>
      <c r="L15" s="9"/>
      <c r="M15" s="9"/>
      <c r="N15" s="9"/>
      <c r="O15" s="9"/>
      <c r="P15" s="9"/>
      <c r="Q15" s="12"/>
    </row>
    <row r="16" spans="1:17" x14ac:dyDescent="0.25">
      <c r="A16" s="7">
        <v>10</v>
      </c>
      <c r="B16" s="9" t="s">
        <v>45</v>
      </c>
      <c r="C16" s="9" t="s">
        <v>41</v>
      </c>
      <c r="D16" s="9" t="s">
        <v>42</v>
      </c>
      <c r="E16" s="15" t="s">
        <v>46</v>
      </c>
      <c r="F16" s="11" t="s">
        <v>47</v>
      </c>
      <c r="G16" s="38">
        <v>0.5</v>
      </c>
      <c r="H16" s="54"/>
      <c r="I16" s="13"/>
      <c r="J16" s="13"/>
      <c r="K16" s="13"/>
      <c r="L16" s="9"/>
      <c r="M16" s="9"/>
      <c r="N16" s="9"/>
      <c r="O16" s="9"/>
      <c r="P16" s="9"/>
      <c r="Q16" s="12"/>
    </row>
    <row r="17" spans="1:17" ht="16.5" customHeight="1" x14ac:dyDescent="0.25">
      <c r="A17" s="7">
        <v>11</v>
      </c>
      <c r="B17" s="9" t="s">
        <v>48</v>
      </c>
      <c r="C17" s="9" t="s">
        <v>41</v>
      </c>
      <c r="D17" s="9" t="s">
        <v>42</v>
      </c>
      <c r="E17" s="15" t="s">
        <v>49</v>
      </c>
      <c r="F17" s="11" t="s">
        <v>50</v>
      </c>
      <c r="G17" s="45">
        <v>0.5</v>
      </c>
      <c r="H17" s="54"/>
      <c r="I17" s="13"/>
      <c r="J17" s="13"/>
      <c r="K17" s="13"/>
      <c r="L17" s="9"/>
      <c r="M17" s="9"/>
      <c r="N17" s="9"/>
      <c r="O17" s="9"/>
      <c r="P17" s="9"/>
      <c r="Q17" s="12"/>
    </row>
    <row r="18" spans="1:17" x14ac:dyDescent="0.25">
      <c r="A18" s="7">
        <v>12</v>
      </c>
      <c r="B18" s="9" t="s">
        <v>51</v>
      </c>
      <c r="C18" s="9" t="s">
        <v>41</v>
      </c>
      <c r="D18" s="9" t="s">
        <v>52</v>
      </c>
      <c r="E18" s="15" t="s">
        <v>53</v>
      </c>
      <c r="F18" s="11" t="s">
        <v>54</v>
      </c>
      <c r="G18" s="45">
        <v>0.5</v>
      </c>
      <c r="H18" s="54"/>
      <c r="I18" s="13"/>
      <c r="J18" s="13"/>
      <c r="K18" s="13"/>
      <c r="L18" s="9"/>
      <c r="M18" s="9"/>
      <c r="N18" s="9"/>
      <c r="O18" s="9"/>
      <c r="P18" s="9"/>
      <c r="Q18" s="12"/>
    </row>
    <row r="19" spans="1:17" x14ac:dyDescent="0.25">
      <c r="A19" s="7">
        <v>13</v>
      </c>
      <c r="B19" s="9" t="s">
        <v>55</v>
      </c>
      <c r="C19" s="9" t="s">
        <v>41</v>
      </c>
      <c r="D19" s="9" t="s">
        <v>56</v>
      </c>
      <c r="E19" s="15" t="s">
        <v>57</v>
      </c>
      <c r="F19" s="11" t="s">
        <v>58</v>
      </c>
      <c r="G19" s="45">
        <v>0.5</v>
      </c>
      <c r="H19" s="54"/>
      <c r="I19" s="13"/>
      <c r="J19" s="13"/>
      <c r="K19" s="13"/>
      <c r="L19" s="9"/>
      <c r="M19" s="9"/>
      <c r="N19" s="9"/>
      <c r="O19" s="9"/>
      <c r="P19" s="9"/>
      <c r="Q19" s="12"/>
    </row>
    <row r="20" spans="1:17" x14ac:dyDescent="0.25">
      <c r="A20" s="7">
        <v>14</v>
      </c>
      <c r="B20" s="9" t="s">
        <v>59</v>
      </c>
      <c r="C20" s="9" t="s">
        <v>41</v>
      </c>
      <c r="D20" s="9" t="s">
        <v>60</v>
      </c>
      <c r="E20" s="9" t="s">
        <v>61</v>
      </c>
      <c r="F20" s="11" t="s">
        <v>62</v>
      </c>
      <c r="G20" s="38">
        <v>0.2</v>
      </c>
      <c r="H20" s="54"/>
      <c r="I20" s="13"/>
      <c r="J20" s="13"/>
      <c r="K20" s="13"/>
      <c r="L20" s="9"/>
      <c r="M20" s="9"/>
      <c r="N20" s="9"/>
      <c r="O20" s="9"/>
      <c r="P20" s="9"/>
      <c r="Q20" s="12"/>
    </row>
    <row r="21" spans="1:17" x14ac:dyDescent="0.25">
      <c r="A21" s="7">
        <v>15</v>
      </c>
      <c r="B21" s="10" t="s">
        <v>63</v>
      </c>
      <c r="C21" s="9" t="s">
        <v>64</v>
      </c>
      <c r="D21" s="10" t="s">
        <v>65</v>
      </c>
      <c r="E21" s="9"/>
      <c r="F21" s="11" t="s">
        <v>66</v>
      </c>
      <c r="G21" s="38">
        <v>2</v>
      </c>
      <c r="H21" s="54"/>
      <c r="I21" s="13"/>
      <c r="J21" s="13"/>
      <c r="K21" s="13"/>
      <c r="L21" s="9"/>
      <c r="M21" s="9"/>
      <c r="N21" s="9"/>
      <c r="O21" s="9"/>
      <c r="P21" s="9"/>
      <c r="Q21" s="12"/>
    </row>
    <row r="22" spans="1:17" x14ac:dyDescent="0.25">
      <c r="A22" s="7">
        <v>16</v>
      </c>
      <c r="B22" s="10" t="s">
        <v>67</v>
      </c>
      <c r="C22" s="9" t="s">
        <v>64</v>
      </c>
      <c r="D22" s="10" t="s">
        <v>68</v>
      </c>
      <c r="E22" s="9"/>
      <c r="F22" s="11" t="s">
        <v>69</v>
      </c>
      <c r="G22" s="38">
        <v>1</v>
      </c>
      <c r="H22" s="54"/>
      <c r="I22" s="13"/>
      <c r="J22" s="13"/>
      <c r="K22" s="13"/>
      <c r="L22" s="9"/>
      <c r="M22" s="9"/>
      <c r="N22" s="9"/>
      <c r="O22" s="9"/>
      <c r="P22" s="9"/>
      <c r="Q22" s="12"/>
    </row>
    <row r="23" spans="1:17" x14ac:dyDescent="0.25">
      <c r="A23" s="7">
        <v>17</v>
      </c>
      <c r="B23" s="8" t="s">
        <v>70</v>
      </c>
      <c r="C23" s="9" t="s">
        <v>64</v>
      </c>
      <c r="D23" s="10" t="s">
        <v>71</v>
      </c>
      <c r="E23" s="9"/>
      <c r="F23" s="11" t="s">
        <v>72</v>
      </c>
      <c r="G23" s="38">
        <v>1.5</v>
      </c>
      <c r="H23" s="54"/>
      <c r="I23" s="13"/>
      <c r="J23" s="13"/>
      <c r="K23" s="13"/>
      <c r="L23" s="9"/>
      <c r="M23" s="9"/>
      <c r="N23" s="9"/>
      <c r="O23" s="9"/>
      <c r="P23" s="9"/>
      <c r="Q23" s="12"/>
    </row>
    <row r="24" spans="1:17" x14ac:dyDescent="0.25">
      <c r="A24" s="7">
        <v>18</v>
      </c>
      <c r="B24" s="8" t="s">
        <v>73</v>
      </c>
      <c r="C24" s="9" t="s">
        <v>64</v>
      </c>
      <c r="D24" s="10" t="s">
        <v>74</v>
      </c>
      <c r="E24" s="9"/>
      <c r="F24" s="11" t="s">
        <v>75</v>
      </c>
      <c r="G24" s="38">
        <v>1.5</v>
      </c>
      <c r="H24" s="54"/>
      <c r="I24" s="13"/>
      <c r="J24" s="13"/>
      <c r="K24" s="13"/>
      <c r="L24" s="9"/>
      <c r="M24" s="9"/>
      <c r="N24" s="9"/>
      <c r="O24" s="9"/>
      <c r="P24" s="9"/>
      <c r="Q24" s="12"/>
    </row>
    <row r="25" spans="1:17" x14ac:dyDescent="0.25">
      <c r="A25" s="7">
        <v>19</v>
      </c>
      <c r="B25" s="8" t="s">
        <v>76</v>
      </c>
      <c r="C25" s="9" t="s">
        <v>64</v>
      </c>
      <c r="D25" s="10" t="s">
        <v>77</v>
      </c>
      <c r="E25" s="9"/>
      <c r="F25" s="11" t="s">
        <v>78</v>
      </c>
      <c r="G25" s="38">
        <v>4</v>
      </c>
      <c r="H25" s="54"/>
      <c r="I25" s="13"/>
      <c r="J25" s="13"/>
      <c r="K25" s="13"/>
      <c r="L25" s="9"/>
      <c r="M25" s="9"/>
      <c r="N25" s="9"/>
      <c r="O25" s="9"/>
      <c r="P25" s="9"/>
      <c r="Q25" s="12"/>
    </row>
    <row r="26" spans="1:17" x14ac:dyDescent="0.25">
      <c r="A26" s="7">
        <v>20</v>
      </c>
      <c r="B26" s="9" t="s">
        <v>79</v>
      </c>
      <c r="C26" s="9" t="s">
        <v>80</v>
      </c>
      <c r="D26" s="9" t="s">
        <v>81</v>
      </c>
      <c r="E26" s="15" t="s">
        <v>82</v>
      </c>
      <c r="F26" s="17" t="s">
        <v>83</v>
      </c>
      <c r="G26" s="38">
        <v>4</v>
      </c>
      <c r="H26" s="54"/>
      <c r="I26" s="13"/>
      <c r="J26" s="13"/>
      <c r="K26" s="13"/>
      <c r="L26" s="9"/>
      <c r="M26" s="9"/>
      <c r="N26" s="9"/>
      <c r="O26" s="9"/>
      <c r="P26" s="9"/>
      <c r="Q26" s="12"/>
    </row>
    <row r="27" spans="1:17" ht="16.5" customHeight="1" x14ac:dyDescent="0.25">
      <c r="A27" s="7">
        <v>21</v>
      </c>
      <c r="B27" s="15" t="s">
        <v>84</v>
      </c>
      <c r="C27" s="15" t="s">
        <v>80</v>
      </c>
      <c r="D27" s="15" t="s">
        <v>85</v>
      </c>
      <c r="E27" s="15" t="s">
        <v>86</v>
      </c>
      <c r="F27" s="18" t="s">
        <v>87</v>
      </c>
      <c r="G27" s="45">
        <v>1</v>
      </c>
      <c r="H27" s="54"/>
      <c r="I27" s="13"/>
      <c r="J27" s="13"/>
      <c r="K27" s="13"/>
      <c r="L27" s="9"/>
      <c r="M27" s="9"/>
      <c r="N27" s="9"/>
      <c r="O27" s="9"/>
      <c r="P27" s="9"/>
      <c r="Q27" s="12"/>
    </row>
    <row r="28" spans="1:17" x14ac:dyDescent="0.25">
      <c r="A28" s="7">
        <v>22</v>
      </c>
      <c r="B28" s="9" t="s">
        <v>88</v>
      </c>
      <c r="C28" s="9" t="s">
        <v>89</v>
      </c>
      <c r="D28" s="9" t="s">
        <v>90</v>
      </c>
      <c r="E28" s="15" t="s">
        <v>91</v>
      </c>
      <c r="F28" s="17" t="s">
        <v>92</v>
      </c>
      <c r="G28" s="38">
        <v>1</v>
      </c>
      <c r="H28" s="54"/>
      <c r="I28" s="13"/>
      <c r="J28" s="13"/>
      <c r="K28" s="13"/>
      <c r="L28" s="9"/>
      <c r="M28" s="9"/>
      <c r="N28" s="9"/>
      <c r="O28" s="9"/>
      <c r="P28" s="9"/>
      <c r="Q28" s="12"/>
    </row>
    <row r="29" spans="1:17" x14ac:dyDescent="0.25">
      <c r="A29" s="7">
        <v>23</v>
      </c>
      <c r="B29" s="9" t="s">
        <v>93</v>
      </c>
      <c r="C29" s="9" t="s">
        <v>89</v>
      </c>
      <c r="D29" s="9" t="s">
        <v>90</v>
      </c>
      <c r="E29" s="15" t="s">
        <v>91</v>
      </c>
      <c r="F29" s="17" t="s">
        <v>94</v>
      </c>
      <c r="G29" s="38">
        <v>1</v>
      </c>
      <c r="H29" s="54"/>
      <c r="I29" s="13"/>
      <c r="J29" s="13"/>
      <c r="K29" s="13"/>
      <c r="L29" s="9"/>
      <c r="M29" s="9"/>
      <c r="N29" s="9"/>
      <c r="O29" s="9"/>
      <c r="P29" s="9"/>
      <c r="Q29" s="12"/>
    </row>
    <row r="30" spans="1:17" x14ac:dyDescent="0.25">
      <c r="A30" s="7">
        <v>24</v>
      </c>
      <c r="B30" s="9" t="s">
        <v>95</v>
      </c>
      <c r="C30" s="9" t="s">
        <v>89</v>
      </c>
      <c r="D30" s="9" t="s">
        <v>96</v>
      </c>
      <c r="E30" s="19" t="s">
        <v>97</v>
      </c>
      <c r="F30" s="17" t="s">
        <v>98</v>
      </c>
      <c r="G30" s="38">
        <v>1</v>
      </c>
      <c r="H30" s="54"/>
      <c r="I30" s="13"/>
      <c r="J30" s="13"/>
      <c r="K30" s="13"/>
      <c r="L30" s="9"/>
      <c r="M30" s="9"/>
      <c r="N30" s="9"/>
      <c r="O30" s="9"/>
      <c r="P30" s="9"/>
      <c r="Q30" s="12"/>
    </row>
    <row r="31" spans="1:17" ht="17.25" customHeight="1" x14ac:dyDescent="0.25">
      <c r="A31" s="7">
        <v>25</v>
      </c>
      <c r="B31" s="20" t="s">
        <v>99</v>
      </c>
      <c r="C31" s="20" t="s">
        <v>100</v>
      </c>
      <c r="D31" s="21" t="s">
        <v>101</v>
      </c>
      <c r="E31" s="21" t="s">
        <v>102</v>
      </c>
      <c r="F31" s="22" t="s">
        <v>103</v>
      </c>
      <c r="G31" s="46">
        <v>7</v>
      </c>
      <c r="H31" s="54"/>
      <c r="I31" s="13"/>
      <c r="J31" s="13"/>
      <c r="K31" s="13"/>
      <c r="L31" s="9"/>
      <c r="M31" s="9"/>
      <c r="N31" s="9"/>
      <c r="O31" s="9"/>
      <c r="P31" s="9"/>
      <c r="Q31" s="12"/>
    </row>
    <row r="32" spans="1:17" x14ac:dyDescent="0.25">
      <c r="A32" s="7">
        <v>26</v>
      </c>
      <c r="B32" s="9" t="s">
        <v>104</v>
      </c>
      <c r="C32" s="9" t="s">
        <v>100</v>
      </c>
      <c r="D32" s="9" t="s">
        <v>105</v>
      </c>
      <c r="E32" s="9" t="s">
        <v>105</v>
      </c>
      <c r="F32" s="11" t="s">
        <v>106</v>
      </c>
      <c r="G32" s="38">
        <v>1</v>
      </c>
      <c r="H32" s="54"/>
      <c r="I32" s="13"/>
      <c r="J32" s="13"/>
      <c r="K32" s="13"/>
      <c r="L32" s="9"/>
      <c r="M32" s="9"/>
      <c r="N32" s="9"/>
      <c r="O32" s="9"/>
      <c r="P32" s="9"/>
      <c r="Q32" s="12"/>
    </row>
    <row r="33" spans="1:17" ht="15" customHeight="1" x14ac:dyDescent="0.25">
      <c r="A33" s="7">
        <v>27</v>
      </c>
      <c r="B33" s="9" t="s">
        <v>107</v>
      </c>
      <c r="C33" s="9" t="s">
        <v>108</v>
      </c>
      <c r="D33" s="9" t="s">
        <v>108</v>
      </c>
      <c r="E33" s="9" t="s">
        <v>108</v>
      </c>
      <c r="F33" s="11" t="s">
        <v>109</v>
      </c>
      <c r="G33" s="38">
        <v>1</v>
      </c>
      <c r="H33" s="54"/>
      <c r="I33" s="13"/>
      <c r="J33" s="13"/>
      <c r="K33" s="13"/>
      <c r="L33" s="9"/>
      <c r="M33" s="9"/>
      <c r="N33" s="9"/>
      <c r="O33" s="9"/>
      <c r="P33" s="9"/>
      <c r="Q33" s="12"/>
    </row>
    <row r="34" spans="1:17" ht="14.25" customHeight="1" x14ac:dyDescent="0.25">
      <c r="A34" s="7">
        <v>28</v>
      </c>
      <c r="B34" s="9" t="s">
        <v>110</v>
      </c>
      <c r="C34" s="9" t="s">
        <v>108</v>
      </c>
      <c r="D34" s="9" t="s">
        <v>108</v>
      </c>
      <c r="E34" s="9" t="s">
        <v>108</v>
      </c>
      <c r="F34" s="11" t="s">
        <v>111</v>
      </c>
      <c r="G34" s="38">
        <v>1</v>
      </c>
      <c r="H34" s="54"/>
      <c r="I34" s="13"/>
      <c r="J34" s="13"/>
      <c r="K34" s="13"/>
      <c r="L34" s="9"/>
      <c r="M34" s="9"/>
      <c r="N34" s="9"/>
      <c r="O34" s="9"/>
      <c r="P34" s="9"/>
      <c r="Q34" s="12"/>
    </row>
    <row r="35" spans="1:17" x14ac:dyDescent="0.25">
      <c r="A35" s="7">
        <v>29</v>
      </c>
      <c r="B35" s="9" t="s">
        <v>112</v>
      </c>
      <c r="C35" s="9" t="s">
        <v>108</v>
      </c>
      <c r="D35" s="9" t="s">
        <v>112</v>
      </c>
      <c r="E35" s="9" t="s">
        <v>112</v>
      </c>
      <c r="F35" s="11" t="s">
        <v>113</v>
      </c>
      <c r="G35" s="38">
        <v>1</v>
      </c>
      <c r="H35" s="54"/>
      <c r="I35" s="13"/>
      <c r="J35" s="13"/>
      <c r="K35" s="13"/>
      <c r="L35" s="9"/>
      <c r="M35" s="9"/>
      <c r="N35" s="9"/>
      <c r="O35" s="9"/>
      <c r="P35" s="9"/>
      <c r="Q35" s="12"/>
    </row>
    <row r="36" spans="1:17" x14ac:dyDescent="0.25">
      <c r="A36" s="7">
        <v>30</v>
      </c>
      <c r="B36" s="9" t="s">
        <v>114</v>
      </c>
      <c r="C36" s="9" t="s">
        <v>108</v>
      </c>
      <c r="D36" s="9" t="s">
        <v>115</v>
      </c>
      <c r="E36" s="9" t="s">
        <v>115</v>
      </c>
      <c r="F36" s="11" t="s">
        <v>116</v>
      </c>
      <c r="G36" s="38">
        <v>1</v>
      </c>
      <c r="H36" s="54"/>
      <c r="I36" s="13"/>
      <c r="J36" s="13"/>
      <c r="K36" s="13"/>
      <c r="L36" s="9"/>
      <c r="M36" s="9"/>
      <c r="N36" s="9"/>
      <c r="O36" s="9"/>
      <c r="P36" s="9"/>
      <c r="Q36" s="12"/>
    </row>
    <row r="37" spans="1:17" x14ac:dyDescent="0.25">
      <c r="A37" s="7">
        <v>31</v>
      </c>
      <c r="B37" s="9" t="s">
        <v>117</v>
      </c>
      <c r="C37" s="9" t="s">
        <v>108</v>
      </c>
      <c r="D37" s="9" t="s">
        <v>115</v>
      </c>
      <c r="E37" s="9" t="s">
        <v>115</v>
      </c>
      <c r="F37" s="11" t="s">
        <v>118</v>
      </c>
      <c r="G37" s="38">
        <v>1</v>
      </c>
      <c r="H37" s="55"/>
      <c r="I37" s="6"/>
      <c r="J37" s="6"/>
      <c r="K37" s="6"/>
      <c r="L37" s="9"/>
      <c r="M37" s="9"/>
      <c r="N37" s="9"/>
      <c r="O37" s="9"/>
      <c r="P37" s="9"/>
      <c r="Q37" s="12"/>
    </row>
    <row r="38" spans="1:17" x14ac:dyDescent="0.25">
      <c r="A38" s="7">
        <v>32</v>
      </c>
      <c r="B38" s="9" t="s">
        <v>119</v>
      </c>
      <c r="C38" s="9" t="s">
        <v>108</v>
      </c>
      <c r="D38" s="9" t="s">
        <v>119</v>
      </c>
      <c r="E38" s="9" t="s">
        <v>119</v>
      </c>
      <c r="F38" s="11" t="s">
        <v>120</v>
      </c>
      <c r="G38" s="38">
        <v>1</v>
      </c>
      <c r="H38" s="122"/>
      <c r="I38" s="123"/>
      <c r="J38" s="123"/>
      <c r="K38" s="123"/>
      <c r="L38" s="9"/>
      <c r="M38" s="9"/>
      <c r="N38" s="9"/>
      <c r="O38" s="9"/>
      <c r="P38" s="9"/>
      <c r="Q38" s="12"/>
    </row>
    <row r="39" spans="1:17" x14ac:dyDescent="0.25">
      <c r="A39" s="7">
        <v>33</v>
      </c>
      <c r="B39" s="9" t="s">
        <v>121</v>
      </c>
      <c r="C39" s="9" t="s">
        <v>108</v>
      </c>
      <c r="D39" s="9" t="s">
        <v>122</v>
      </c>
      <c r="E39" s="9" t="s">
        <v>122</v>
      </c>
      <c r="F39" s="11" t="s">
        <v>123</v>
      </c>
      <c r="G39" s="38">
        <v>1</v>
      </c>
      <c r="H39" s="54"/>
      <c r="I39" s="13"/>
      <c r="J39" s="13"/>
      <c r="K39" s="13"/>
      <c r="L39" s="9"/>
      <c r="M39" s="9"/>
      <c r="N39" s="9"/>
      <c r="O39" s="9"/>
      <c r="P39" s="9"/>
      <c r="Q39" s="12"/>
    </row>
    <row r="40" spans="1:17" x14ac:dyDescent="0.25">
      <c r="A40" s="7">
        <v>34</v>
      </c>
      <c r="B40" s="9" t="s">
        <v>124</v>
      </c>
      <c r="C40" s="9" t="s">
        <v>125</v>
      </c>
      <c r="D40" s="9" t="s">
        <v>126</v>
      </c>
      <c r="E40" s="15" t="s">
        <v>127</v>
      </c>
      <c r="F40" s="11" t="s">
        <v>128</v>
      </c>
      <c r="G40" s="38">
        <v>2.5</v>
      </c>
      <c r="H40" s="54"/>
      <c r="I40" s="13"/>
      <c r="J40" s="13"/>
      <c r="K40" s="13"/>
      <c r="L40" s="9"/>
      <c r="M40" s="9"/>
      <c r="N40" s="9"/>
      <c r="O40" s="9"/>
      <c r="P40" s="9"/>
      <c r="Q40" s="12"/>
    </row>
    <row r="41" spans="1:17" x14ac:dyDescent="0.25">
      <c r="A41" s="7">
        <v>35</v>
      </c>
      <c r="B41" s="9" t="s">
        <v>129</v>
      </c>
      <c r="C41" s="9" t="s">
        <v>125</v>
      </c>
      <c r="D41" s="9" t="s">
        <v>130</v>
      </c>
      <c r="E41" s="15" t="s">
        <v>131</v>
      </c>
      <c r="F41" s="11" t="s">
        <v>132</v>
      </c>
      <c r="G41" s="45">
        <v>0.5</v>
      </c>
      <c r="H41" s="54"/>
      <c r="I41" s="13"/>
      <c r="J41" s="13"/>
      <c r="K41" s="13"/>
      <c r="L41" s="9"/>
      <c r="M41" s="9"/>
      <c r="N41" s="9"/>
      <c r="O41" s="9"/>
      <c r="P41" s="9"/>
      <c r="Q41" s="12"/>
    </row>
    <row r="42" spans="1:17" x14ac:dyDescent="0.25">
      <c r="A42" s="7">
        <v>36</v>
      </c>
      <c r="B42" s="9" t="s">
        <v>133</v>
      </c>
      <c r="C42" s="9" t="s">
        <v>134</v>
      </c>
      <c r="D42" s="9" t="s">
        <v>135</v>
      </c>
      <c r="E42" s="9"/>
      <c r="F42" s="14" t="s">
        <v>136</v>
      </c>
      <c r="G42" s="38">
        <v>1</v>
      </c>
      <c r="H42" s="54"/>
      <c r="I42" s="13"/>
      <c r="J42" s="13"/>
      <c r="K42" s="13"/>
      <c r="L42" s="9"/>
      <c r="M42" s="9"/>
      <c r="N42" s="9"/>
      <c r="O42" s="9"/>
      <c r="P42" s="9"/>
      <c r="Q42" s="12"/>
    </row>
    <row r="43" spans="1:17" x14ac:dyDescent="0.25">
      <c r="A43" s="7">
        <v>37</v>
      </c>
      <c r="B43" s="9" t="s">
        <v>137</v>
      </c>
      <c r="C43" s="9" t="s">
        <v>134</v>
      </c>
      <c r="D43" s="9" t="s">
        <v>137</v>
      </c>
      <c r="E43" s="9"/>
      <c r="F43" s="14" t="s">
        <v>138</v>
      </c>
      <c r="G43" s="38">
        <v>1</v>
      </c>
      <c r="H43" s="54"/>
      <c r="I43" s="13"/>
      <c r="J43" s="13"/>
      <c r="K43" s="13"/>
      <c r="L43" s="9"/>
      <c r="M43" s="9"/>
      <c r="N43" s="9"/>
      <c r="O43" s="9"/>
      <c r="P43" s="9"/>
      <c r="Q43" s="12"/>
    </row>
    <row r="44" spans="1:17" x14ac:dyDescent="0.25">
      <c r="A44" s="7">
        <v>38</v>
      </c>
      <c r="B44" s="9" t="s">
        <v>139</v>
      </c>
      <c r="C44" s="9" t="s">
        <v>134</v>
      </c>
      <c r="D44" s="9" t="s">
        <v>140</v>
      </c>
      <c r="E44" s="15" t="s">
        <v>141</v>
      </c>
      <c r="F44" s="23" t="s">
        <v>142</v>
      </c>
      <c r="G44" s="38">
        <v>3</v>
      </c>
      <c r="H44" s="54"/>
      <c r="I44" s="13"/>
      <c r="J44" s="13"/>
      <c r="K44" s="13"/>
      <c r="L44" s="9"/>
      <c r="M44" s="9"/>
      <c r="N44" s="9"/>
      <c r="O44" s="9"/>
      <c r="P44" s="9"/>
      <c r="Q44" s="12"/>
    </row>
    <row r="45" spans="1:17" x14ac:dyDescent="0.25">
      <c r="A45" s="7">
        <v>39</v>
      </c>
      <c r="B45" s="9" t="s">
        <v>143</v>
      </c>
      <c r="C45" s="9" t="s">
        <v>134</v>
      </c>
      <c r="D45" s="15" t="s">
        <v>144</v>
      </c>
      <c r="E45" s="9" t="s">
        <v>145</v>
      </c>
      <c r="F45" s="23" t="s">
        <v>146</v>
      </c>
      <c r="G45" s="38">
        <v>0.5</v>
      </c>
      <c r="H45" s="54"/>
      <c r="I45" s="13"/>
      <c r="J45" s="13"/>
      <c r="K45" s="13"/>
      <c r="L45" s="9"/>
      <c r="M45" s="9"/>
      <c r="N45" s="9"/>
      <c r="O45" s="9"/>
      <c r="P45" s="9"/>
      <c r="Q45" s="12"/>
    </row>
    <row r="46" spans="1:17" x14ac:dyDescent="0.25">
      <c r="A46" s="7">
        <v>40</v>
      </c>
      <c r="B46" s="9" t="s">
        <v>147</v>
      </c>
      <c r="C46" s="9" t="s">
        <v>134</v>
      </c>
      <c r="D46" s="9" t="s">
        <v>148</v>
      </c>
      <c r="E46" s="15" t="s">
        <v>149</v>
      </c>
      <c r="F46" s="23" t="s">
        <v>150</v>
      </c>
      <c r="G46" s="38">
        <v>0.5</v>
      </c>
      <c r="H46" s="54"/>
      <c r="I46" s="13"/>
      <c r="J46" s="13"/>
      <c r="K46" s="13"/>
      <c r="L46" s="9"/>
      <c r="M46" s="9"/>
      <c r="N46" s="9"/>
      <c r="O46" s="9"/>
      <c r="P46" s="9"/>
      <c r="Q46" s="12"/>
    </row>
    <row r="47" spans="1:17" x14ac:dyDescent="0.25">
      <c r="A47" s="7">
        <v>41</v>
      </c>
      <c r="B47" s="9" t="s">
        <v>151</v>
      </c>
      <c r="C47" s="9" t="s">
        <v>134</v>
      </c>
      <c r="D47" s="9" t="s">
        <v>152</v>
      </c>
      <c r="E47" s="9"/>
      <c r="F47" s="23" t="s">
        <v>153</v>
      </c>
      <c r="G47" s="38">
        <v>0.5</v>
      </c>
      <c r="H47" s="54"/>
      <c r="I47" s="13"/>
      <c r="J47" s="13"/>
      <c r="K47" s="13"/>
      <c r="L47" s="9"/>
      <c r="M47" s="9"/>
      <c r="N47" s="9"/>
      <c r="O47" s="9"/>
      <c r="P47" s="9"/>
      <c r="Q47" s="12"/>
    </row>
    <row r="48" spans="1:17" x14ac:dyDescent="0.25">
      <c r="A48" s="7">
        <v>42</v>
      </c>
      <c r="B48" s="9" t="s">
        <v>154</v>
      </c>
      <c r="C48" s="9" t="s">
        <v>134</v>
      </c>
      <c r="D48" s="9" t="s">
        <v>155</v>
      </c>
      <c r="E48" s="15" t="s">
        <v>156</v>
      </c>
      <c r="F48" s="23" t="s">
        <v>157</v>
      </c>
      <c r="G48" s="38">
        <v>9.5</v>
      </c>
      <c r="H48" s="54"/>
      <c r="I48" s="13"/>
      <c r="J48" s="13"/>
      <c r="K48" s="13"/>
      <c r="L48" s="9"/>
      <c r="M48" s="9"/>
      <c r="N48" s="9"/>
      <c r="O48" s="9"/>
      <c r="P48" s="9"/>
      <c r="Q48" s="12"/>
    </row>
    <row r="49" spans="1:17" ht="15.75" customHeight="1" x14ac:dyDescent="0.25">
      <c r="A49" s="7">
        <v>43</v>
      </c>
      <c r="B49" s="20" t="s">
        <v>158</v>
      </c>
      <c r="C49" s="20" t="s">
        <v>134</v>
      </c>
      <c r="D49" s="21" t="s">
        <v>159</v>
      </c>
      <c r="E49" s="21" t="s">
        <v>160</v>
      </c>
      <c r="F49" s="22" t="s">
        <v>161</v>
      </c>
      <c r="G49" s="47">
        <v>1</v>
      </c>
      <c r="H49" s="54"/>
      <c r="I49" s="13"/>
      <c r="J49" s="13"/>
      <c r="K49" s="13"/>
      <c r="L49" s="9"/>
      <c r="M49" s="9"/>
      <c r="N49" s="9"/>
      <c r="O49" s="9"/>
      <c r="P49" s="9"/>
      <c r="Q49" s="12"/>
    </row>
    <row r="50" spans="1:17" x14ac:dyDescent="0.25">
      <c r="A50" s="7">
        <v>44</v>
      </c>
      <c r="B50" s="8" t="s">
        <v>162</v>
      </c>
      <c r="C50" s="9" t="s">
        <v>163</v>
      </c>
      <c r="D50" s="10" t="s">
        <v>164</v>
      </c>
      <c r="E50" s="9"/>
      <c r="F50" s="11" t="s">
        <v>165</v>
      </c>
      <c r="G50" s="38">
        <v>2.5</v>
      </c>
      <c r="H50" s="54"/>
      <c r="I50" s="13"/>
      <c r="J50" s="13"/>
      <c r="K50" s="13"/>
      <c r="L50" s="9"/>
      <c r="M50" s="9"/>
      <c r="N50" s="9"/>
      <c r="O50" s="9"/>
      <c r="P50" s="9"/>
      <c r="Q50" s="12"/>
    </row>
    <row r="51" spans="1:17" x14ac:dyDescent="0.25">
      <c r="A51" s="7">
        <v>45</v>
      </c>
      <c r="B51" s="8" t="s">
        <v>166</v>
      </c>
      <c r="C51" s="9" t="s">
        <v>163</v>
      </c>
      <c r="D51" s="10" t="s">
        <v>167</v>
      </c>
      <c r="E51" s="9"/>
      <c r="F51" s="11" t="s">
        <v>168</v>
      </c>
      <c r="G51" s="38">
        <v>2</v>
      </c>
      <c r="H51" s="54"/>
      <c r="I51" s="13"/>
      <c r="J51" s="13"/>
      <c r="K51" s="13"/>
      <c r="L51" s="9"/>
      <c r="M51" s="9"/>
      <c r="N51" s="9"/>
      <c r="O51" s="9"/>
      <c r="P51" s="9"/>
      <c r="Q51" s="12"/>
    </row>
    <row r="52" spans="1:17" x14ac:dyDescent="0.25">
      <c r="A52" s="7">
        <v>46</v>
      </c>
      <c r="B52" s="9" t="s">
        <v>169</v>
      </c>
      <c r="C52" s="9" t="s">
        <v>170</v>
      </c>
      <c r="D52" s="9" t="s">
        <v>171</v>
      </c>
      <c r="E52" s="9" t="s">
        <v>97</v>
      </c>
      <c r="F52" s="17" t="s">
        <v>172</v>
      </c>
      <c r="G52" s="38">
        <v>2</v>
      </c>
      <c r="H52" s="54"/>
      <c r="I52" s="13"/>
      <c r="J52" s="13"/>
      <c r="K52" s="13"/>
      <c r="L52" s="9"/>
      <c r="M52" s="9"/>
      <c r="N52" s="9"/>
      <c r="O52" s="9"/>
      <c r="P52" s="9"/>
      <c r="Q52" s="12"/>
    </row>
    <row r="53" spans="1:17" ht="15" customHeight="1" x14ac:dyDescent="0.25">
      <c r="A53" s="7">
        <v>47</v>
      </c>
      <c r="B53" s="9" t="s">
        <v>173</v>
      </c>
      <c r="C53" s="9" t="s">
        <v>174</v>
      </c>
      <c r="D53" s="9" t="s">
        <v>175</v>
      </c>
      <c r="E53" s="9" t="s">
        <v>176</v>
      </c>
      <c r="F53" s="14" t="s">
        <v>177</v>
      </c>
      <c r="G53" s="38">
        <v>5</v>
      </c>
      <c r="H53" s="54"/>
      <c r="I53" s="13"/>
      <c r="J53" s="13"/>
      <c r="K53" s="13"/>
      <c r="L53" s="9"/>
      <c r="M53" s="9"/>
      <c r="N53" s="9"/>
      <c r="O53" s="9"/>
      <c r="P53" s="9"/>
      <c r="Q53" s="12"/>
    </row>
    <row r="54" spans="1:17" x14ac:dyDescent="0.25">
      <c r="A54" s="7">
        <v>48</v>
      </c>
      <c r="B54" s="9" t="s">
        <v>178</v>
      </c>
      <c r="C54" s="9" t="s">
        <v>174</v>
      </c>
      <c r="D54" s="9" t="s">
        <v>179</v>
      </c>
      <c r="E54" s="9" t="s">
        <v>180</v>
      </c>
      <c r="F54" s="14" t="s">
        <v>181</v>
      </c>
      <c r="G54" s="38">
        <v>1</v>
      </c>
      <c r="H54" s="54"/>
      <c r="I54" s="13"/>
      <c r="J54" s="13"/>
      <c r="K54" s="13"/>
      <c r="L54" s="9"/>
      <c r="M54" s="9"/>
      <c r="N54" s="9"/>
      <c r="O54" s="9"/>
      <c r="P54" s="9"/>
      <c r="Q54" s="12"/>
    </row>
    <row r="55" spans="1:17" x14ac:dyDescent="0.25">
      <c r="A55" s="7">
        <v>49</v>
      </c>
      <c r="B55" s="20" t="s">
        <v>182</v>
      </c>
      <c r="C55" s="9" t="s">
        <v>183</v>
      </c>
      <c r="D55" s="9" t="s">
        <v>182</v>
      </c>
      <c r="E55" s="9" t="s">
        <v>184</v>
      </c>
      <c r="F55" s="11" t="s">
        <v>185</v>
      </c>
      <c r="G55" s="38">
        <v>0.1</v>
      </c>
      <c r="H55" s="54"/>
      <c r="I55" s="13"/>
      <c r="J55" s="13"/>
      <c r="K55" s="13"/>
      <c r="L55" s="9"/>
      <c r="M55" s="9"/>
      <c r="N55" s="9"/>
      <c r="O55" s="9"/>
      <c r="P55" s="9"/>
      <c r="Q55" s="12"/>
    </row>
    <row r="56" spans="1:17" x14ac:dyDescent="0.25">
      <c r="A56" s="7">
        <v>50</v>
      </c>
      <c r="B56" s="20" t="s">
        <v>182</v>
      </c>
      <c r="C56" s="9" t="s">
        <v>183</v>
      </c>
      <c r="D56" s="9" t="s">
        <v>182</v>
      </c>
      <c r="E56" s="9" t="s">
        <v>186</v>
      </c>
      <c r="F56" s="11" t="s">
        <v>187</v>
      </c>
      <c r="G56" s="38">
        <v>0.1</v>
      </c>
      <c r="H56" s="54"/>
      <c r="I56" s="13"/>
      <c r="J56" s="13"/>
      <c r="K56" s="13"/>
      <c r="L56" s="9"/>
      <c r="M56" s="9"/>
      <c r="N56" s="9"/>
      <c r="O56" s="9"/>
      <c r="P56" s="9"/>
      <c r="Q56" s="12"/>
    </row>
    <row r="57" spans="1:17" x14ac:dyDescent="0.25">
      <c r="A57" s="7">
        <v>51</v>
      </c>
      <c r="B57" s="20" t="s">
        <v>182</v>
      </c>
      <c r="C57" s="9" t="s">
        <v>183</v>
      </c>
      <c r="D57" s="9" t="s">
        <v>182</v>
      </c>
      <c r="E57" s="9" t="s">
        <v>188</v>
      </c>
      <c r="F57" s="11" t="s">
        <v>189</v>
      </c>
      <c r="G57" s="38">
        <v>0.1</v>
      </c>
      <c r="H57" s="54"/>
      <c r="I57" s="13"/>
      <c r="J57" s="13"/>
      <c r="K57" s="13"/>
      <c r="L57" s="9"/>
      <c r="M57" s="9"/>
      <c r="N57" s="9"/>
      <c r="O57" s="9"/>
      <c r="P57" s="9"/>
      <c r="Q57" s="12"/>
    </row>
    <row r="58" spans="1:17" x14ac:dyDescent="0.25">
      <c r="A58" s="7">
        <v>52</v>
      </c>
      <c r="B58" s="20" t="s">
        <v>182</v>
      </c>
      <c r="C58" s="9" t="s">
        <v>183</v>
      </c>
      <c r="D58" s="9" t="s">
        <v>190</v>
      </c>
      <c r="E58" s="9" t="s">
        <v>190</v>
      </c>
      <c r="F58" s="11" t="s">
        <v>191</v>
      </c>
      <c r="G58" s="38">
        <v>0.1</v>
      </c>
      <c r="H58" s="54"/>
      <c r="I58" s="13"/>
      <c r="J58" s="13"/>
      <c r="K58" s="13"/>
      <c r="L58" s="9"/>
      <c r="M58" s="9"/>
      <c r="N58" s="9"/>
      <c r="O58" s="9"/>
      <c r="P58" s="9"/>
      <c r="Q58" s="12"/>
    </row>
    <row r="59" spans="1:17" x14ac:dyDescent="0.25">
      <c r="A59" s="7">
        <v>53</v>
      </c>
      <c r="B59" s="20" t="s">
        <v>182</v>
      </c>
      <c r="C59" s="9" t="s">
        <v>183</v>
      </c>
      <c r="D59" s="9" t="s">
        <v>182</v>
      </c>
      <c r="E59" s="9" t="s">
        <v>182</v>
      </c>
      <c r="F59" s="11" t="s">
        <v>192</v>
      </c>
      <c r="G59" s="38">
        <v>0.1</v>
      </c>
      <c r="H59" s="54"/>
      <c r="I59" s="13"/>
      <c r="J59" s="13"/>
      <c r="K59" s="13"/>
      <c r="L59" s="9"/>
      <c r="M59" s="9"/>
      <c r="N59" s="9"/>
      <c r="O59" s="9"/>
      <c r="P59" s="9"/>
      <c r="Q59" s="12"/>
    </row>
    <row r="60" spans="1:17" x14ac:dyDescent="0.25">
      <c r="A60" s="7">
        <v>54</v>
      </c>
      <c r="B60" s="20" t="s">
        <v>182</v>
      </c>
      <c r="C60" s="9" t="s">
        <v>183</v>
      </c>
      <c r="D60" s="9" t="s">
        <v>182</v>
      </c>
      <c r="E60" s="9" t="s">
        <v>182</v>
      </c>
      <c r="F60" s="11" t="s">
        <v>193</v>
      </c>
      <c r="G60" s="38">
        <v>4.5</v>
      </c>
      <c r="H60" s="54"/>
      <c r="I60" s="13"/>
      <c r="J60" s="13"/>
      <c r="K60" s="13"/>
      <c r="L60" s="9"/>
      <c r="M60" s="9"/>
      <c r="N60" s="9"/>
      <c r="O60" s="9"/>
      <c r="P60" s="9"/>
      <c r="Q60" s="12"/>
    </row>
    <row r="61" spans="1:17" x14ac:dyDescent="0.25">
      <c r="A61" s="7">
        <v>55</v>
      </c>
      <c r="B61" s="20" t="s">
        <v>182</v>
      </c>
      <c r="C61" s="9" t="s">
        <v>183</v>
      </c>
      <c r="D61" s="9" t="s">
        <v>182</v>
      </c>
      <c r="E61" s="9" t="s">
        <v>182</v>
      </c>
      <c r="F61" s="11" t="s">
        <v>193</v>
      </c>
      <c r="G61" s="38">
        <v>0.1</v>
      </c>
      <c r="H61" s="54"/>
      <c r="I61" s="13"/>
      <c r="J61" s="13"/>
      <c r="K61" s="13"/>
      <c r="L61" s="9"/>
      <c r="M61" s="9"/>
      <c r="N61" s="9"/>
      <c r="O61" s="9"/>
      <c r="P61" s="9"/>
      <c r="Q61" s="12"/>
    </row>
    <row r="62" spans="1:17" x14ac:dyDescent="0.25">
      <c r="A62" s="7">
        <v>56</v>
      </c>
      <c r="B62" s="20" t="s">
        <v>182</v>
      </c>
      <c r="C62" s="9" t="s">
        <v>183</v>
      </c>
      <c r="D62" s="9" t="s">
        <v>182</v>
      </c>
      <c r="E62" s="9" t="s">
        <v>182</v>
      </c>
      <c r="F62" s="11" t="s">
        <v>194</v>
      </c>
      <c r="G62" s="38">
        <v>0.1</v>
      </c>
      <c r="H62" s="54"/>
      <c r="I62" s="13"/>
      <c r="J62" s="13"/>
      <c r="K62" s="13"/>
      <c r="L62" s="9"/>
      <c r="M62" s="9"/>
      <c r="N62" s="9"/>
      <c r="O62" s="9"/>
      <c r="P62" s="9"/>
      <c r="Q62" s="12"/>
    </row>
    <row r="63" spans="1:17" x14ac:dyDescent="0.25">
      <c r="A63" s="7">
        <v>57</v>
      </c>
      <c r="B63" s="20" t="s">
        <v>182</v>
      </c>
      <c r="C63" s="9" t="s">
        <v>183</v>
      </c>
      <c r="D63" s="9" t="s">
        <v>182</v>
      </c>
      <c r="E63" s="9" t="s">
        <v>182</v>
      </c>
      <c r="F63" s="11" t="s">
        <v>193</v>
      </c>
      <c r="G63" s="38">
        <v>4.5</v>
      </c>
      <c r="H63" s="54"/>
      <c r="I63" s="13"/>
      <c r="J63" s="13"/>
      <c r="K63" s="13"/>
      <c r="L63" s="9"/>
      <c r="M63" s="9"/>
      <c r="N63" s="9"/>
      <c r="O63" s="9"/>
      <c r="P63" s="9"/>
      <c r="Q63" s="12"/>
    </row>
    <row r="64" spans="1:17" x14ac:dyDescent="0.25">
      <c r="A64" s="7">
        <v>58</v>
      </c>
      <c r="B64" s="20" t="s">
        <v>182</v>
      </c>
      <c r="C64" s="9" t="s">
        <v>183</v>
      </c>
      <c r="D64" s="9" t="s">
        <v>182</v>
      </c>
      <c r="E64" s="9" t="s">
        <v>182</v>
      </c>
      <c r="F64" s="11" t="s">
        <v>195</v>
      </c>
      <c r="G64" s="38">
        <v>4</v>
      </c>
      <c r="H64" s="54"/>
      <c r="I64" s="13"/>
      <c r="J64" s="13"/>
      <c r="K64" s="13"/>
      <c r="L64" s="9"/>
      <c r="M64" s="9"/>
      <c r="N64" s="9"/>
      <c r="O64" s="9"/>
      <c r="P64" s="9"/>
      <c r="Q64" s="12"/>
    </row>
    <row r="65" spans="1:17" x14ac:dyDescent="0.25">
      <c r="A65" s="7">
        <v>59</v>
      </c>
      <c r="B65" s="20" t="s">
        <v>182</v>
      </c>
      <c r="C65" s="9" t="s">
        <v>183</v>
      </c>
      <c r="D65" s="9" t="s">
        <v>182</v>
      </c>
      <c r="E65" s="9" t="s">
        <v>182</v>
      </c>
      <c r="F65" s="11" t="s">
        <v>195</v>
      </c>
      <c r="G65" s="38">
        <v>4</v>
      </c>
      <c r="H65" s="54"/>
      <c r="I65" s="13"/>
      <c r="J65" s="13"/>
      <c r="K65" s="13"/>
      <c r="L65" s="9"/>
      <c r="M65" s="9"/>
      <c r="N65" s="9"/>
      <c r="O65" s="9"/>
      <c r="P65" s="9"/>
      <c r="Q65" s="12"/>
    </row>
    <row r="66" spans="1:17" x14ac:dyDescent="0.25">
      <c r="A66" s="7">
        <v>60</v>
      </c>
      <c r="B66" s="20" t="s">
        <v>182</v>
      </c>
      <c r="C66" s="9" t="s">
        <v>183</v>
      </c>
      <c r="D66" s="9" t="s">
        <v>182</v>
      </c>
      <c r="E66" s="9" t="s">
        <v>182</v>
      </c>
      <c r="F66" s="11" t="s">
        <v>195</v>
      </c>
      <c r="G66" s="38">
        <v>4</v>
      </c>
      <c r="H66" s="54"/>
      <c r="I66" s="13"/>
      <c r="J66" s="13"/>
      <c r="K66" s="13"/>
      <c r="L66" s="9"/>
      <c r="M66" s="9"/>
      <c r="N66" s="9"/>
      <c r="O66" s="9"/>
      <c r="P66" s="9"/>
      <c r="Q66" s="12"/>
    </row>
    <row r="67" spans="1:17" x14ac:dyDescent="0.25">
      <c r="A67" s="7">
        <v>61</v>
      </c>
      <c r="B67" s="20" t="s">
        <v>182</v>
      </c>
      <c r="C67" s="9" t="s">
        <v>183</v>
      </c>
      <c r="D67" s="9" t="s">
        <v>182</v>
      </c>
      <c r="E67" s="9" t="s">
        <v>188</v>
      </c>
      <c r="F67" s="11" t="s">
        <v>196</v>
      </c>
      <c r="G67" s="38">
        <v>0.1</v>
      </c>
      <c r="H67" s="54"/>
      <c r="I67" s="13"/>
      <c r="J67" s="13"/>
      <c r="K67" s="13"/>
      <c r="L67" s="9"/>
      <c r="M67" s="9"/>
      <c r="N67" s="9"/>
      <c r="O67" s="9"/>
      <c r="P67" s="9"/>
      <c r="Q67" s="12"/>
    </row>
    <row r="68" spans="1:17" x14ac:dyDescent="0.25">
      <c r="A68" s="7">
        <v>62</v>
      </c>
      <c r="B68" s="20" t="s">
        <v>197</v>
      </c>
      <c r="C68" s="9" t="s">
        <v>183</v>
      </c>
      <c r="D68" s="9" t="s">
        <v>182</v>
      </c>
      <c r="E68" s="9" t="s">
        <v>182</v>
      </c>
      <c r="F68" s="11" t="s">
        <v>198</v>
      </c>
      <c r="G68" s="38">
        <v>3</v>
      </c>
      <c r="H68" s="54"/>
      <c r="I68" s="13"/>
      <c r="J68" s="13"/>
      <c r="K68" s="13"/>
      <c r="L68" s="9"/>
      <c r="M68" s="9"/>
      <c r="N68" s="9"/>
      <c r="O68" s="9"/>
      <c r="P68" s="9"/>
      <c r="Q68" s="12"/>
    </row>
    <row r="69" spans="1:17" x14ac:dyDescent="0.25">
      <c r="A69" s="7">
        <v>63</v>
      </c>
      <c r="B69" s="20" t="s">
        <v>199</v>
      </c>
      <c r="C69" s="9" t="s">
        <v>183</v>
      </c>
      <c r="D69" s="9" t="s">
        <v>200</v>
      </c>
      <c r="E69" s="9" t="s">
        <v>200</v>
      </c>
      <c r="F69" s="11" t="s">
        <v>201</v>
      </c>
      <c r="G69" s="38">
        <v>0.1</v>
      </c>
      <c r="H69" s="54"/>
      <c r="I69" s="13"/>
      <c r="J69" s="13"/>
      <c r="K69" s="13"/>
      <c r="L69" s="9"/>
      <c r="M69" s="9"/>
      <c r="N69" s="9"/>
      <c r="O69" s="9"/>
      <c r="P69" s="9"/>
      <c r="Q69" s="12"/>
    </row>
    <row r="70" spans="1:17" x14ac:dyDescent="0.25">
      <c r="A70" s="7">
        <v>64</v>
      </c>
      <c r="B70" s="20" t="s">
        <v>199</v>
      </c>
      <c r="C70" s="9" t="s">
        <v>183</v>
      </c>
      <c r="D70" s="9" t="s">
        <v>182</v>
      </c>
      <c r="E70" s="9" t="s">
        <v>184</v>
      </c>
      <c r="F70" s="11" t="s">
        <v>202</v>
      </c>
      <c r="G70" s="38">
        <v>0.1</v>
      </c>
      <c r="H70" s="55"/>
      <c r="I70" s="6"/>
      <c r="J70" s="6"/>
      <c r="K70" s="6"/>
      <c r="L70" s="9"/>
      <c r="M70" s="9"/>
      <c r="N70" s="9"/>
      <c r="O70" s="9"/>
      <c r="P70" s="9"/>
      <c r="Q70" s="12"/>
    </row>
    <row r="71" spans="1:17" x14ac:dyDescent="0.25">
      <c r="A71" s="7">
        <v>65</v>
      </c>
      <c r="B71" s="20" t="s">
        <v>199</v>
      </c>
      <c r="C71" s="9" t="s">
        <v>183</v>
      </c>
      <c r="D71" s="9" t="s">
        <v>182</v>
      </c>
      <c r="E71" s="9" t="s">
        <v>188</v>
      </c>
      <c r="F71" s="11" t="s">
        <v>203</v>
      </c>
      <c r="G71" s="38">
        <v>0.1</v>
      </c>
      <c r="H71" s="122"/>
      <c r="I71" s="123"/>
      <c r="J71" s="123"/>
      <c r="K71" s="123"/>
      <c r="L71" s="9"/>
      <c r="M71" s="9"/>
      <c r="N71" s="9"/>
      <c r="O71" s="9"/>
      <c r="P71" s="9"/>
      <c r="Q71" s="12"/>
    </row>
    <row r="72" spans="1:17" x14ac:dyDescent="0.25">
      <c r="A72" s="7">
        <v>66</v>
      </c>
      <c r="B72" s="20" t="s">
        <v>199</v>
      </c>
      <c r="C72" s="9" t="s">
        <v>183</v>
      </c>
      <c r="D72" s="9" t="s">
        <v>182</v>
      </c>
      <c r="E72" s="9" t="s">
        <v>182</v>
      </c>
      <c r="F72" s="11" t="s">
        <v>204</v>
      </c>
      <c r="G72" s="38">
        <v>0.1</v>
      </c>
      <c r="H72" s="54"/>
      <c r="I72" s="13"/>
      <c r="J72" s="13"/>
      <c r="K72" s="13"/>
      <c r="L72" s="9"/>
      <c r="M72" s="9"/>
      <c r="N72" s="9"/>
      <c r="O72" s="9"/>
      <c r="P72" s="9"/>
      <c r="Q72" s="12"/>
    </row>
    <row r="73" spans="1:17" x14ac:dyDescent="0.25">
      <c r="A73" s="7">
        <v>67</v>
      </c>
      <c r="B73" s="20" t="s">
        <v>199</v>
      </c>
      <c r="C73" s="9" t="s">
        <v>183</v>
      </c>
      <c r="D73" s="9" t="s">
        <v>182</v>
      </c>
      <c r="E73" s="9" t="s">
        <v>182</v>
      </c>
      <c r="F73" s="11" t="s">
        <v>205</v>
      </c>
      <c r="G73" s="38">
        <v>0.1</v>
      </c>
      <c r="H73" s="54"/>
      <c r="I73" s="13"/>
      <c r="J73" s="13"/>
      <c r="K73" s="13"/>
      <c r="L73" s="9"/>
      <c r="M73" s="9"/>
      <c r="N73" s="9"/>
      <c r="O73" s="9"/>
      <c r="P73" s="9"/>
      <c r="Q73" s="12"/>
    </row>
    <row r="74" spans="1:17" x14ac:dyDescent="0.25">
      <c r="A74" s="7">
        <v>68</v>
      </c>
      <c r="B74" s="20" t="s">
        <v>199</v>
      </c>
      <c r="C74" s="9" t="s">
        <v>183</v>
      </c>
      <c r="D74" s="9" t="s">
        <v>200</v>
      </c>
      <c r="E74" s="9" t="s">
        <v>200</v>
      </c>
      <c r="F74" s="11" t="s">
        <v>201</v>
      </c>
      <c r="G74" s="38">
        <v>0.1</v>
      </c>
      <c r="H74" s="54"/>
      <c r="I74" s="13"/>
      <c r="J74" s="13"/>
      <c r="K74" s="13"/>
      <c r="L74" s="9"/>
      <c r="M74" s="9"/>
      <c r="N74" s="9"/>
      <c r="O74" s="9"/>
      <c r="P74" s="9"/>
      <c r="Q74" s="12"/>
    </row>
    <row r="75" spans="1:17" x14ac:dyDescent="0.25">
      <c r="A75" s="7">
        <v>69</v>
      </c>
      <c r="B75" s="20" t="s">
        <v>206</v>
      </c>
      <c r="C75" s="9" t="s">
        <v>183</v>
      </c>
      <c r="D75" s="9" t="s">
        <v>182</v>
      </c>
      <c r="E75" s="9" t="s">
        <v>188</v>
      </c>
      <c r="F75" s="11" t="s">
        <v>196</v>
      </c>
      <c r="G75" s="38">
        <v>3</v>
      </c>
      <c r="H75" s="54"/>
      <c r="I75" s="13"/>
      <c r="J75" s="13"/>
      <c r="K75" s="13"/>
      <c r="L75" s="9"/>
      <c r="M75" s="9"/>
      <c r="N75" s="9"/>
      <c r="O75" s="9"/>
      <c r="P75" s="9"/>
      <c r="Q75" s="12"/>
    </row>
    <row r="76" spans="1:17" x14ac:dyDescent="0.25">
      <c r="A76" s="7">
        <v>70</v>
      </c>
      <c r="B76" s="20" t="s">
        <v>206</v>
      </c>
      <c r="C76" s="9" t="s">
        <v>183</v>
      </c>
      <c r="D76" s="9" t="s">
        <v>182</v>
      </c>
      <c r="E76" s="9" t="s">
        <v>182</v>
      </c>
      <c r="F76" s="11" t="s">
        <v>195</v>
      </c>
      <c r="G76" s="38">
        <v>3</v>
      </c>
      <c r="H76" s="54"/>
      <c r="I76" s="13"/>
      <c r="J76" s="13"/>
      <c r="K76" s="13"/>
      <c r="L76" s="9"/>
      <c r="M76" s="9"/>
      <c r="N76" s="9"/>
      <c r="O76" s="9"/>
      <c r="P76" s="9"/>
      <c r="Q76" s="12"/>
    </row>
    <row r="77" spans="1:17" x14ac:dyDescent="0.25">
      <c r="A77" s="7">
        <v>71</v>
      </c>
      <c r="B77" s="20" t="s">
        <v>207</v>
      </c>
      <c r="C77" s="9" t="s">
        <v>183</v>
      </c>
      <c r="D77" s="9" t="s">
        <v>182</v>
      </c>
      <c r="E77" s="9" t="s">
        <v>182</v>
      </c>
      <c r="F77" s="11" t="s">
        <v>208</v>
      </c>
      <c r="G77" s="38">
        <v>3</v>
      </c>
      <c r="H77" s="54"/>
      <c r="I77" s="13"/>
      <c r="J77" s="13"/>
      <c r="K77" s="13"/>
      <c r="L77" s="9"/>
      <c r="M77" s="9"/>
      <c r="N77" s="9"/>
      <c r="O77" s="9"/>
      <c r="P77" s="9"/>
      <c r="Q77" s="12"/>
    </row>
    <row r="78" spans="1:17" x14ac:dyDescent="0.25">
      <c r="A78" s="7">
        <v>72</v>
      </c>
      <c r="B78" s="20" t="s">
        <v>207</v>
      </c>
      <c r="C78" s="9" t="s">
        <v>183</v>
      </c>
      <c r="D78" s="9" t="s">
        <v>190</v>
      </c>
      <c r="E78" s="9" t="s">
        <v>190</v>
      </c>
      <c r="F78" s="11" t="s">
        <v>209</v>
      </c>
      <c r="G78" s="38">
        <v>3</v>
      </c>
      <c r="H78" s="54"/>
      <c r="I78" s="13"/>
      <c r="J78" s="13"/>
      <c r="K78" s="13"/>
      <c r="L78" s="9"/>
      <c r="M78" s="9"/>
      <c r="N78" s="9"/>
      <c r="O78" s="9"/>
      <c r="P78" s="9"/>
      <c r="Q78" s="12"/>
    </row>
    <row r="79" spans="1:17" x14ac:dyDescent="0.25">
      <c r="A79" s="7">
        <v>73</v>
      </c>
      <c r="B79" s="10" t="s">
        <v>207</v>
      </c>
      <c r="C79" s="9" t="s">
        <v>183</v>
      </c>
      <c r="D79" s="24" t="s">
        <v>182</v>
      </c>
      <c r="E79" s="24"/>
      <c r="F79" s="11" t="s">
        <v>210</v>
      </c>
      <c r="G79" s="38">
        <v>4.5</v>
      </c>
      <c r="H79" s="54"/>
      <c r="I79" s="13"/>
      <c r="J79" s="13"/>
      <c r="K79" s="13"/>
      <c r="L79" s="9"/>
      <c r="M79" s="9"/>
      <c r="N79" s="9"/>
      <c r="O79" s="9"/>
      <c r="P79" s="9"/>
      <c r="Q79" s="12"/>
    </row>
    <row r="80" spans="1:17" x14ac:dyDescent="0.25">
      <c r="A80" s="7">
        <v>74</v>
      </c>
      <c r="B80" s="10" t="s">
        <v>211</v>
      </c>
      <c r="C80" s="9" t="s">
        <v>183</v>
      </c>
      <c r="D80" s="24" t="s">
        <v>182</v>
      </c>
      <c r="E80" s="24"/>
      <c r="F80" s="11" t="s">
        <v>195</v>
      </c>
      <c r="G80" s="38">
        <v>4</v>
      </c>
      <c r="H80" s="54"/>
      <c r="I80" s="13"/>
      <c r="J80" s="13"/>
      <c r="K80" s="13"/>
      <c r="L80" s="9"/>
      <c r="M80" s="9"/>
      <c r="N80" s="9"/>
      <c r="O80" s="9"/>
      <c r="P80" s="9"/>
      <c r="Q80" s="12"/>
    </row>
    <row r="81" spans="1:17" x14ac:dyDescent="0.25">
      <c r="A81" s="7">
        <v>75</v>
      </c>
      <c r="B81" s="8" t="s">
        <v>212</v>
      </c>
      <c r="C81" s="9" t="s">
        <v>183</v>
      </c>
      <c r="D81" s="24" t="s">
        <v>213</v>
      </c>
      <c r="E81" s="9"/>
      <c r="F81" s="11" t="s">
        <v>214</v>
      </c>
      <c r="G81" s="38">
        <v>5</v>
      </c>
      <c r="H81" s="54"/>
      <c r="I81" s="13"/>
      <c r="J81" s="13"/>
      <c r="K81" s="13"/>
      <c r="L81" s="9"/>
      <c r="M81" s="9"/>
      <c r="N81" s="9"/>
      <c r="O81" s="9"/>
      <c r="P81" s="9"/>
      <c r="Q81" s="12"/>
    </row>
    <row r="82" spans="1:17" x14ac:dyDescent="0.25">
      <c r="A82" s="7">
        <v>76</v>
      </c>
      <c r="B82" s="8" t="s">
        <v>215</v>
      </c>
      <c r="C82" s="9" t="s">
        <v>183</v>
      </c>
      <c r="D82" s="10" t="s">
        <v>216</v>
      </c>
      <c r="E82" s="9"/>
      <c r="F82" s="11" t="s">
        <v>217</v>
      </c>
      <c r="G82" s="38">
        <v>6</v>
      </c>
      <c r="H82" s="54"/>
      <c r="I82" s="13"/>
      <c r="J82" s="13"/>
      <c r="K82" s="13"/>
      <c r="L82" s="9"/>
      <c r="M82" s="9"/>
      <c r="N82" s="9"/>
      <c r="O82" s="9"/>
      <c r="P82" s="9"/>
      <c r="Q82" s="12"/>
    </row>
    <row r="83" spans="1:17" x14ac:dyDescent="0.25">
      <c r="A83" s="7">
        <v>77</v>
      </c>
      <c r="B83" s="9" t="s">
        <v>218</v>
      </c>
      <c r="C83" s="9" t="s">
        <v>219</v>
      </c>
      <c r="D83" s="15" t="s">
        <v>220</v>
      </c>
      <c r="E83" s="15" t="s">
        <v>221</v>
      </c>
      <c r="F83" s="17" t="s">
        <v>222</v>
      </c>
      <c r="G83" s="38">
        <v>1</v>
      </c>
      <c r="H83" s="54"/>
      <c r="I83" s="13"/>
      <c r="J83" s="13"/>
      <c r="K83" s="13"/>
      <c r="L83" s="9"/>
      <c r="M83" s="9"/>
      <c r="N83" s="9"/>
      <c r="O83" s="9"/>
      <c r="P83" s="9"/>
      <c r="Q83" s="12"/>
    </row>
    <row r="84" spans="1:17" x14ac:dyDescent="0.25">
      <c r="A84" s="7">
        <v>78</v>
      </c>
      <c r="B84" s="9" t="s">
        <v>223</v>
      </c>
      <c r="C84" s="9" t="s">
        <v>219</v>
      </c>
      <c r="D84" s="9" t="s">
        <v>223</v>
      </c>
      <c r="E84" s="19" t="s">
        <v>97</v>
      </c>
      <c r="F84" s="17" t="s">
        <v>224</v>
      </c>
      <c r="G84" s="38">
        <v>1</v>
      </c>
      <c r="H84" s="54"/>
      <c r="I84" s="13"/>
      <c r="J84" s="13"/>
      <c r="K84" s="13"/>
      <c r="L84" s="9"/>
      <c r="M84" s="9"/>
      <c r="N84" s="9"/>
      <c r="O84" s="9"/>
      <c r="P84" s="9"/>
      <c r="Q84" s="12"/>
    </row>
    <row r="85" spans="1:17" ht="16.5" customHeight="1" x14ac:dyDescent="0.25">
      <c r="A85" s="7">
        <v>79</v>
      </c>
      <c r="B85" s="9" t="s">
        <v>225</v>
      </c>
      <c r="C85" s="9" t="s">
        <v>219</v>
      </c>
      <c r="D85" s="9" t="s">
        <v>226</v>
      </c>
      <c r="E85" s="9" t="s">
        <v>226</v>
      </c>
      <c r="F85" s="11" t="s">
        <v>227</v>
      </c>
      <c r="G85" s="38">
        <v>1</v>
      </c>
      <c r="H85" s="54"/>
      <c r="I85" s="13"/>
      <c r="J85" s="13"/>
      <c r="K85" s="13"/>
      <c r="L85" s="9"/>
      <c r="M85" s="9"/>
      <c r="N85" s="9"/>
      <c r="O85" s="9"/>
      <c r="P85" s="9"/>
      <c r="Q85" s="12"/>
    </row>
    <row r="86" spans="1:17" ht="15" customHeight="1" x14ac:dyDescent="0.25">
      <c r="A86" s="7">
        <v>80</v>
      </c>
      <c r="B86" s="9" t="s">
        <v>228</v>
      </c>
      <c r="C86" s="9" t="s">
        <v>219</v>
      </c>
      <c r="D86" s="9" t="s">
        <v>226</v>
      </c>
      <c r="E86" s="9" t="s">
        <v>226</v>
      </c>
      <c r="F86" s="11" t="s">
        <v>229</v>
      </c>
      <c r="G86" s="38">
        <v>9</v>
      </c>
      <c r="H86" s="54"/>
      <c r="I86" s="13"/>
      <c r="J86" s="13"/>
      <c r="K86" s="13"/>
      <c r="L86" s="9"/>
      <c r="M86" s="9"/>
      <c r="N86" s="9"/>
      <c r="O86" s="9"/>
      <c r="P86" s="9"/>
      <c r="Q86" s="12"/>
    </row>
    <row r="87" spans="1:17" ht="14.25" customHeight="1" x14ac:dyDescent="0.25">
      <c r="A87" s="7">
        <v>81</v>
      </c>
      <c r="B87" s="9" t="s">
        <v>230</v>
      </c>
      <c r="C87" s="9" t="s">
        <v>219</v>
      </c>
      <c r="D87" s="9" t="s">
        <v>226</v>
      </c>
      <c r="E87" s="9" t="s">
        <v>226</v>
      </c>
      <c r="F87" s="11" t="s">
        <v>231</v>
      </c>
      <c r="G87" s="38">
        <v>1</v>
      </c>
      <c r="H87" s="54"/>
      <c r="I87" s="13"/>
      <c r="J87" s="13"/>
      <c r="K87" s="13"/>
      <c r="L87" s="9"/>
      <c r="M87" s="9"/>
      <c r="N87" s="9"/>
      <c r="O87" s="9"/>
      <c r="P87" s="9"/>
      <c r="Q87" s="12"/>
    </row>
    <row r="88" spans="1:17" x14ac:dyDescent="0.25">
      <c r="A88" s="7">
        <v>82</v>
      </c>
      <c r="B88" s="9" t="s">
        <v>232</v>
      </c>
      <c r="C88" s="9" t="s">
        <v>219</v>
      </c>
      <c r="D88" s="9" t="s">
        <v>233</v>
      </c>
      <c r="E88" s="9" t="s">
        <v>233</v>
      </c>
      <c r="F88" s="11" t="s">
        <v>234</v>
      </c>
      <c r="G88" s="38">
        <v>9</v>
      </c>
      <c r="H88" s="54"/>
      <c r="I88" s="13"/>
      <c r="J88" s="13"/>
      <c r="K88" s="13"/>
      <c r="L88" s="9"/>
      <c r="M88" s="9"/>
      <c r="N88" s="9"/>
      <c r="O88" s="9"/>
      <c r="P88" s="9"/>
      <c r="Q88" s="12"/>
    </row>
    <row r="89" spans="1:17" x14ac:dyDescent="0.25">
      <c r="A89" s="7">
        <v>83</v>
      </c>
      <c r="B89" s="9" t="s">
        <v>235</v>
      </c>
      <c r="C89" s="9" t="s">
        <v>236</v>
      </c>
      <c r="D89" s="9" t="s">
        <v>235</v>
      </c>
      <c r="E89" s="9" t="s">
        <v>237</v>
      </c>
      <c r="F89" s="14" t="s">
        <v>238</v>
      </c>
      <c r="G89" s="38">
        <v>1</v>
      </c>
      <c r="H89" s="54"/>
      <c r="I89" s="13"/>
      <c r="J89" s="13"/>
      <c r="K89" s="13"/>
      <c r="L89" s="9"/>
      <c r="M89" s="9"/>
      <c r="N89" s="9"/>
      <c r="O89" s="9"/>
      <c r="P89" s="9"/>
      <c r="Q89" s="12"/>
    </row>
    <row r="90" spans="1:17" x14ac:dyDescent="0.25">
      <c r="A90" s="7">
        <v>84</v>
      </c>
      <c r="B90" s="8" t="s">
        <v>239</v>
      </c>
      <c r="C90" s="9" t="s">
        <v>236</v>
      </c>
      <c r="D90" s="10" t="s">
        <v>240</v>
      </c>
      <c r="E90" s="9"/>
      <c r="F90" s="11" t="s">
        <v>241</v>
      </c>
      <c r="G90" s="38">
        <v>2</v>
      </c>
      <c r="H90" s="54"/>
      <c r="I90" s="13"/>
      <c r="J90" s="13"/>
      <c r="K90" s="13"/>
      <c r="L90" s="9"/>
      <c r="M90" s="9"/>
      <c r="N90" s="9"/>
      <c r="O90" s="9"/>
      <c r="P90" s="9"/>
      <c r="Q90" s="12"/>
    </row>
    <row r="91" spans="1:17" x14ac:dyDescent="0.25">
      <c r="A91" s="7">
        <v>85</v>
      </c>
      <c r="B91" s="9" t="s">
        <v>242</v>
      </c>
      <c r="C91" s="9" t="s">
        <v>243</v>
      </c>
      <c r="D91" s="9" t="s">
        <v>244</v>
      </c>
      <c r="E91" s="9"/>
      <c r="F91" s="25" t="s">
        <v>245</v>
      </c>
      <c r="G91" s="38">
        <v>1</v>
      </c>
      <c r="H91" s="54"/>
      <c r="I91" s="13"/>
      <c r="J91" s="13"/>
      <c r="K91" s="13"/>
      <c r="L91" s="9"/>
      <c r="M91" s="9"/>
      <c r="N91" s="9"/>
      <c r="O91" s="9"/>
      <c r="P91" s="9"/>
      <c r="Q91" s="12"/>
    </row>
    <row r="92" spans="1:17" x14ac:dyDescent="0.25">
      <c r="A92" s="7">
        <v>86</v>
      </c>
      <c r="B92" s="9" t="s">
        <v>246</v>
      </c>
      <c r="C92" s="9" t="s">
        <v>243</v>
      </c>
      <c r="D92" s="9" t="s">
        <v>247</v>
      </c>
      <c r="E92" s="15" t="s">
        <v>248</v>
      </c>
      <c r="F92" s="25" t="s">
        <v>249</v>
      </c>
      <c r="G92" s="38">
        <v>0.5</v>
      </c>
      <c r="H92" s="54"/>
      <c r="I92" s="13"/>
      <c r="J92" s="13"/>
      <c r="K92" s="13"/>
      <c r="L92" s="9"/>
      <c r="M92" s="9"/>
      <c r="N92" s="9"/>
      <c r="O92" s="9"/>
      <c r="P92" s="9"/>
      <c r="Q92" s="12"/>
    </row>
    <row r="93" spans="1:17" x14ac:dyDescent="0.25">
      <c r="A93" s="7">
        <v>87</v>
      </c>
      <c r="B93" s="9" t="s">
        <v>250</v>
      </c>
      <c r="C93" s="9" t="s">
        <v>243</v>
      </c>
      <c r="D93" s="9" t="s">
        <v>251</v>
      </c>
      <c r="E93" s="15" t="s">
        <v>252</v>
      </c>
      <c r="F93" s="25" t="s">
        <v>253</v>
      </c>
      <c r="G93" s="38">
        <v>1</v>
      </c>
      <c r="H93" s="54"/>
      <c r="I93" s="13"/>
      <c r="J93" s="13"/>
      <c r="K93" s="13"/>
      <c r="L93" s="9"/>
      <c r="M93" s="9"/>
      <c r="N93" s="9"/>
      <c r="O93" s="9"/>
      <c r="P93" s="9"/>
      <c r="Q93" s="12"/>
    </row>
    <row r="94" spans="1:17" x14ac:dyDescent="0.25">
      <c r="A94" s="7">
        <v>88</v>
      </c>
      <c r="B94" s="9" t="s">
        <v>254</v>
      </c>
      <c r="C94" s="9" t="s">
        <v>243</v>
      </c>
      <c r="D94" s="9" t="s">
        <v>255</v>
      </c>
      <c r="E94" s="9" t="s">
        <v>256</v>
      </c>
      <c r="F94" s="25" t="s">
        <v>257</v>
      </c>
      <c r="G94" s="38">
        <v>1</v>
      </c>
      <c r="H94" s="54"/>
      <c r="I94" s="13"/>
      <c r="J94" s="13"/>
      <c r="K94" s="13"/>
      <c r="L94" s="9"/>
      <c r="M94" s="9"/>
      <c r="N94" s="9"/>
      <c r="O94" s="9"/>
      <c r="P94" s="9"/>
      <c r="Q94" s="12"/>
    </row>
    <row r="95" spans="1:17" x14ac:dyDescent="0.25">
      <c r="A95" s="7">
        <v>89</v>
      </c>
      <c r="B95" s="9" t="s">
        <v>258</v>
      </c>
      <c r="C95" s="9" t="s">
        <v>243</v>
      </c>
      <c r="D95" s="9" t="s">
        <v>247</v>
      </c>
      <c r="E95" s="15" t="s">
        <v>259</v>
      </c>
      <c r="F95" s="26" t="s">
        <v>260</v>
      </c>
      <c r="G95" s="38">
        <v>1</v>
      </c>
      <c r="H95" s="54"/>
      <c r="I95" s="13"/>
      <c r="J95" s="13"/>
      <c r="K95" s="13"/>
      <c r="L95" s="9"/>
      <c r="M95" s="9"/>
      <c r="N95" s="9"/>
      <c r="O95" s="9"/>
      <c r="P95" s="9"/>
      <c r="Q95" s="12"/>
    </row>
    <row r="96" spans="1:17" x14ac:dyDescent="0.25">
      <c r="A96" s="7">
        <v>90</v>
      </c>
      <c r="B96" s="9" t="s">
        <v>261</v>
      </c>
      <c r="C96" s="9" t="s">
        <v>243</v>
      </c>
      <c r="D96" s="9" t="s">
        <v>262</v>
      </c>
      <c r="E96" s="9"/>
      <c r="F96" s="25" t="s">
        <v>263</v>
      </c>
      <c r="G96" s="38">
        <v>1</v>
      </c>
      <c r="H96" s="54"/>
      <c r="I96" s="13"/>
      <c r="J96" s="13"/>
      <c r="K96" s="13"/>
      <c r="L96" s="9"/>
      <c r="M96" s="9"/>
      <c r="N96" s="9"/>
      <c r="O96" s="9"/>
      <c r="P96" s="9"/>
      <c r="Q96" s="12"/>
    </row>
    <row r="97" spans="1:17" x14ac:dyDescent="0.25">
      <c r="A97" s="7">
        <v>91</v>
      </c>
      <c r="B97" s="9" t="s">
        <v>264</v>
      </c>
      <c r="C97" s="9" t="s">
        <v>243</v>
      </c>
      <c r="D97" s="9" t="s">
        <v>247</v>
      </c>
      <c r="E97" s="9" t="s">
        <v>265</v>
      </c>
      <c r="F97" s="16" t="s">
        <v>266</v>
      </c>
      <c r="G97" s="38">
        <v>3</v>
      </c>
      <c r="H97" s="54"/>
      <c r="I97" s="13"/>
      <c r="J97" s="13"/>
      <c r="K97" s="13"/>
      <c r="L97" s="9"/>
      <c r="M97" s="9"/>
      <c r="N97" s="9"/>
      <c r="O97" s="9"/>
      <c r="P97" s="9"/>
      <c r="Q97" s="12"/>
    </row>
    <row r="98" spans="1:17" x14ac:dyDescent="0.25">
      <c r="A98" s="7">
        <v>92</v>
      </c>
      <c r="B98" s="9" t="s">
        <v>267</v>
      </c>
      <c r="C98" s="9" t="s">
        <v>243</v>
      </c>
      <c r="D98" s="9" t="s">
        <v>268</v>
      </c>
      <c r="E98" s="9" t="s">
        <v>269</v>
      </c>
      <c r="F98" s="25" t="s">
        <v>270</v>
      </c>
      <c r="G98" s="38">
        <v>100</v>
      </c>
      <c r="H98" s="54"/>
      <c r="I98" s="13"/>
      <c r="J98" s="13"/>
      <c r="K98" s="13"/>
      <c r="L98" s="9"/>
      <c r="M98" s="9"/>
      <c r="N98" s="9"/>
      <c r="O98" s="9"/>
      <c r="P98" s="9"/>
      <c r="Q98" s="12"/>
    </row>
    <row r="99" spans="1:17" x14ac:dyDescent="0.25">
      <c r="A99" s="7">
        <v>93</v>
      </c>
      <c r="B99" s="9" t="s">
        <v>271</v>
      </c>
      <c r="C99" s="9" t="s">
        <v>243</v>
      </c>
      <c r="D99" s="9" t="s">
        <v>272</v>
      </c>
      <c r="E99" s="15" t="s">
        <v>273</v>
      </c>
      <c r="F99" s="11" t="s">
        <v>274</v>
      </c>
      <c r="G99" s="38">
        <v>1</v>
      </c>
      <c r="H99" s="54"/>
      <c r="I99" s="13"/>
      <c r="J99" s="13"/>
      <c r="K99" s="13"/>
      <c r="L99" s="9"/>
      <c r="M99" s="9"/>
      <c r="N99" s="9"/>
      <c r="O99" s="9"/>
      <c r="P99" s="9"/>
      <c r="Q99" s="12"/>
    </row>
    <row r="100" spans="1:17" x14ac:dyDescent="0.25">
      <c r="A100" s="7">
        <v>94</v>
      </c>
      <c r="B100" s="9" t="s">
        <v>275</v>
      </c>
      <c r="C100" s="9" t="s">
        <v>243</v>
      </c>
      <c r="D100" s="9" t="s">
        <v>272</v>
      </c>
      <c r="E100" s="15" t="s">
        <v>276</v>
      </c>
      <c r="F100" s="17" t="s">
        <v>277</v>
      </c>
      <c r="G100" s="38">
        <v>1</v>
      </c>
      <c r="H100" s="54"/>
      <c r="I100" s="13"/>
      <c r="J100" s="13"/>
      <c r="K100" s="13"/>
      <c r="L100" s="9"/>
      <c r="M100" s="9"/>
      <c r="N100" s="9"/>
      <c r="O100" s="9"/>
      <c r="P100" s="9"/>
      <c r="Q100" s="12"/>
    </row>
    <row r="101" spans="1:17" x14ac:dyDescent="0.25">
      <c r="A101" s="7">
        <v>95</v>
      </c>
      <c r="B101" s="9" t="s">
        <v>278</v>
      </c>
      <c r="C101" s="9" t="s">
        <v>243</v>
      </c>
      <c r="D101" s="9" t="s">
        <v>279</v>
      </c>
      <c r="E101" s="15" t="s">
        <v>280</v>
      </c>
      <c r="F101" s="17" t="s">
        <v>281</v>
      </c>
      <c r="G101" s="38">
        <v>1</v>
      </c>
      <c r="H101" s="54"/>
      <c r="I101" s="13"/>
      <c r="J101" s="13"/>
      <c r="K101" s="13"/>
      <c r="L101" s="9"/>
      <c r="M101" s="9"/>
      <c r="N101" s="9"/>
      <c r="O101" s="9"/>
      <c r="P101" s="9"/>
      <c r="Q101" s="12"/>
    </row>
    <row r="102" spans="1:17" ht="17.25" customHeight="1" x14ac:dyDescent="0.25">
      <c r="A102" s="7">
        <v>96</v>
      </c>
      <c r="B102" s="9" t="s">
        <v>282</v>
      </c>
      <c r="C102" s="9" t="s">
        <v>243</v>
      </c>
      <c r="D102" s="15" t="s">
        <v>283</v>
      </c>
      <c r="E102" s="9" t="s">
        <v>97</v>
      </c>
      <c r="F102" s="17" t="s">
        <v>284</v>
      </c>
      <c r="G102" s="38">
        <v>1</v>
      </c>
      <c r="H102" s="54"/>
      <c r="I102" s="13"/>
      <c r="J102" s="13"/>
      <c r="K102" s="13"/>
      <c r="L102" s="9"/>
      <c r="M102" s="9"/>
      <c r="N102" s="9"/>
      <c r="O102" s="9"/>
      <c r="P102" s="9"/>
      <c r="Q102" s="12"/>
    </row>
    <row r="103" spans="1:17" ht="17.25" customHeight="1" x14ac:dyDescent="0.25">
      <c r="A103" s="7">
        <v>97</v>
      </c>
      <c r="B103" s="9" t="s">
        <v>285</v>
      </c>
      <c r="C103" s="9" t="s">
        <v>243</v>
      </c>
      <c r="D103" s="15" t="s">
        <v>286</v>
      </c>
      <c r="E103" s="9" t="s">
        <v>97</v>
      </c>
      <c r="F103" s="17" t="s">
        <v>287</v>
      </c>
      <c r="G103" s="38">
        <v>1</v>
      </c>
      <c r="H103" s="55"/>
      <c r="I103" s="6"/>
      <c r="J103" s="6"/>
      <c r="K103" s="6"/>
      <c r="L103" s="9"/>
      <c r="M103" s="9"/>
      <c r="N103" s="9"/>
      <c r="O103" s="9"/>
      <c r="P103" s="9"/>
      <c r="Q103" s="12"/>
    </row>
    <row r="104" spans="1:17" x14ac:dyDescent="0.25">
      <c r="A104" s="7">
        <v>98</v>
      </c>
      <c r="B104" s="9" t="s">
        <v>288</v>
      </c>
      <c r="C104" s="9" t="s">
        <v>243</v>
      </c>
      <c r="D104" s="15" t="s">
        <v>289</v>
      </c>
      <c r="E104" s="9" t="s">
        <v>97</v>
      </c>
      <c r="F104" s="17" t="s">
        <v>290</v>
      </c>
      <c r="G104" s="38">
        <v>1</v>
      </c>
      <c r="H104" s="122"/>
      <c r="I104" s="123"/>
      <c r="J104" s="123"/>
      <c r="K104" s="123"/>
      <c r="L104" s="9"/>
      <c r="M104" s="9"/>
      <c r="N104" s="9"/>
      <c r="O104" s="9"/>
      <c r="P104" s="9"/>
      <c r="Q104" s="12"/>
    </row>
    <row r="105" spans="1:17" x14ac:dyDescent="0.25">
      <c r="A105" s="7">
        <v>99</v>
      </c>
      <c r="B105" s="9" t="s">
        <v>291</v>
      </c>
      <c r="C105" s="9" t="s">
        <v>243</v>
      </c>
      <c r="D105" s="15" t="s">
        <v>292</v>
      </c>
      <c r="E105" s="9" t="s">
        <v>293</v>
      </c>
      <c r="F105" s="17" t="s">
        <v>294</v>
      </c>
      <c r="G105" s="38">
        <v>1</v>
      </c>
      <c r="H105" s="54"/>
      <c r="I105" s="13"/>
      <c r="J105" s="13"/>
      <c r="K105" s="13"/>
      <c r="L105" s="9"/>
      <c r="M105" s="9"/>
      <c r="N105" s="9"/>
      <c r="O105" s="9"/>
      <c r="P105" s="9"/>
      <c r="Q105" s="12"/>
    </row>
    <row r="106" spans="1:17" ht="30" x14ac:dyDescent="0.25">
      <c r="A106" s="7">
        <v>100</v>
      </c>
      <c r="B106" s="21" t="s">
        <v>295</v>
      </c>
      <c r="C106" s="9" t="s">
        <v>243</v>
      </c>
      <c r="D106" s="20" t="s">
        <v>296</v>
      </c>
      <c r="E106" s="21" t="s">
        <v>297</v>
      </c>
      <c r="F106" s="22" t="s">
        <v>298</v>
      </c>
      <c r="G106" s="47">
        <v>1</v>
      </c>
      <c r="H106" s="54"/>
      <c r="I106" s="13"/>
      <c r="J106" s="13"/>
      <c r="K106" s="13"/>
      <c r="L106" s="9"/>
      <c r="M106" s="9"/>
      <c r="N106" s="9"/>
      <c r="O106" s="9"/>
      <c r="P106" s="9"/>
      <c r="Q106" s="12"/>
    </row>
    <row r="107" spans="1:17" x14ac:dyDescent="0.25">
      <c r="A107" s="7">
        <v>101</v>
      </c>
      <c r="B107" s="9" t="s">
        <v>299</v>
      </c>
      <c r="C107" s="9" t="s">
        <v>243</v>
      </c>
      <c r="D107" s="9" t="s">
        <v>296</v>
      </c>
      <c r="E107" s="9" t="s">
        <v>300</v>
      </c>
      <c r="F107" s="27" t="s">
        <v>301</v>
      </c>
      <c r="G107" s="38">
        <v>0.5</v>
      </c>
      <c r="H107" s="54"/>
      <c r="I107" s="13"/>
      <c r="J107" s="13"/>
      <c r="K107" s="13"/>
      <c r="L107" s="9"/>
      <c r="M107" s="9"/>
      <c r="N107" s="9"/>
      <c r="O107" s="9"/>
      <c r="P107" s="9"/>
      <c r="Q107" s="12"/>
    </row>
    <row r="108" spans="1:17" x14ac:dyDescent="0.25">
      <c r="A108" s="7">
        <v>102</v>
      </c>
      <c r="B108" s="9" t="s">
        <v>302</v>
      </c>
      <c r="C108" s="9" t="s">
        <v>243</v>
      </c>
      <c r="D108" s="9" t="s">
        <v>296</v>
      </c>
      <c r="E108" s="9" t="s">
        <v>303</v>
      </c>
      <c r="F108" s="28" t="s">
        <v>304</v>
      </c>
      <c r="G108" s="38">
        <v>1.5</v>
      </c>
      <c r="H108" s="54"/>
      <c r="I108" s="13"/>
      <c r="J108" s="13"/>
      <c r="K108" s="13"/>
      <c r="L108" s="9"/>
      <c r="M108" s="9"/>
      <c r="N108" s="9"/>
      <c r="O108" s="9"/>
      <c r="P108" s="9"/>
      <c r="Q108" s="12"/>
    </row>
    <row r="109" spans="1:17" x14ac:dyDescent="0.25">
      <c r="A109" s="7">
        <v>103</v>
      </c>
      <c r="B109" s="9" t="s">
        <v>305</v>
      </c>
      <c r="C109" s="9" t="s">
        <v>243</v>
      </c>
      <c r="D109" s="9" t="s">
        <v>296</v>
      </c>
      <c r="E109" s="9" t="s">
        <v>306</v>
      </c>
      <c r="F109" s="27" t="s">
        <v>307</v>
      </c>
      <c r="G109" s="38">
        <v>2</v>
      </c>
      <c r="H109" s="54"/>
      <c r="I109" s="13"/>
      <c r="J109" s="13"/>
      <c r="K109" s="13"/>
      <c r="L109" s="9"/>
      <c r="M109" s="9"/>
      <c r="N109" s="9"/>
      <c r="O109" s="9"/>
      <c r="P109" s="9"/>
      <c r="Q109" s="12"/>
    </row>
    <row r="110" spans="1:17" ht="30" x14ac:dyDescent="0.25">
      <c r="A110" s="7">
        <v>104</v>
      </c>
      <c r="B110" s="9" t="s">
        <v>308</v>
      </c>
      <c r="C110" s="9" t="s">
        <v>243</v>
      </c>
      <c r="D110" s="9" t="s">
        <v>309</v>
      </c>
      <c r="E110" s="9" t="s">
        <v>310</v>
      </c>
      <c r="F110" s="27" t="s">
        <v>311</v>
      </c>
      <c r="G110" s="38">
        <v>2</v>
      </c>
      <c r="H110" s="54"/>
      <c r="I110" s="13"/>
      <c r="J110" s="13"/>
      <c r="K110" s="13"/>
      <c r="L110" s="9"/>
      <c r="M110" s="9"/>
      <c r="N110" s="9"/>
      <c r="O110" s="9"/>
      <c r="P110" s="9"/>
      <c r="Q110" s="12"/>
    </row>
    <row r="111" spans="1:17" x14ac:dyDescent="0.25">
      <c r="A111" s="7">
        <v>105</v>
      </c>
      <c r="B111" s="9" t="s">
        <v>312</v>
      </c>
      <c r="C111" s="9" t="s">
        <v>243</v>
      </c>
      <c r="D111" s="9" t="s">
        <v>313</v>
      </c>
      <c r="E111" s="9" t="s">
        <v>314</v>
      </c>
      <c r="F111" s="27" t="s">
        <v>315</v>
      </c>
      <c r="G111" s="38">
        <v>2</v>
      </c>
      <c r="H111" s="54"/>
      <c r="I111" s="13"/>
      <c r="J111" s="13"/>
      <c r="K111" s="13"/>
      <c r="L111" s="9"/>
      <c r="M111" s="9"/>
      <c r="N111" s="9"/>
      <c r="O111" s="9"/>
      <c r="P111" s="9"/>
      <c r="Q111" s="12"/>
    </row>
    <row r="112" spans="1:17" x14ac:dyDescent="0.25">
      <c r="A112" s="7">
        <v>106</v>
      </c>
      <c r="B112" s="9" t="s">
        <v>316</v>
      </c>
      <c r="C112" s="9" t="s">
        <v>317</v>
      </c>
      <c r="D112" s="9" t="s">
        <v>316</v>
      </c>
      <c r="E112" s="9"/>
      <c r="F112" s="29" t="s">
        <v>318</v>
      </c>
      <c r="G112" s="38">
        <v>1</v>
      </c>
      <c r="H112" s="54"/>
      <c r="I112" s="13"/>
      <c r="J112" s="13"/>
      <c r="K112" s="13"/>
      <c r="L112" s="9"/>
      <c r="M112" s="9"/>
      <c r="N112" s="9"/>
      <c r="O112" s="9"/>
      <c r="P112" s="9"/>
      <c r="Q112" s="12"/>
    </row>
    <row r="113" spans="1:17" x14ac:dyDescent="0.25">
      <c r="A113" s="7">
        <v>107</v>
      </c>
      <c r="B113" s="20" t="s">
        <v>319</v>
      </c>
      <c r="C113" s="9" t="s">
        <v>320</v>
      </c>
      <c r="D113" s="9" t="s">
        <v>321</v>
      </c>
      <c r="E113" s="9" t="s">
        <v>321</v>
      </c>
      <c r="F113" s="11" t="s">
        <v>322</v>
      </c>
      <c r="G113" s="38">
        <v>2</v>
      </c>
      <c r="H113" s="54"/>
      <c r="I113" s="13"/>
      <c r="J113" s="13"/>
      <c r="K113" s="13"/>
      <c r="L113" s="9"/>
      <c r="M113" s="9"/>
      <c r="N113" s="9"/>
      <c r="O113" s="9"/>
      <c r="P113" s="9"/>
      <c r="Q113" s="12"/>
    </row>
    <row r="114" spans="1:17" x14ac:dyDescent="0.25">
      <c r="A114" s="7">
        <v>108</v>
      </c>
      <c r="B114" s="10" t="s">
        <v>323</v>
      </c>
      <c r="C114" s="9" t="s">
        <v>320</v>
      </c>
      <c r="D114" s="10" t="s">
        <v>321</v>
      </c>
      <c r="E114" s="9"/>
      <c r="F114" s="11" t="s">
        <v>324</v>
      </c>
      <c r="G114" s="38">
        <v>2</v>
      </c>
      <c r="H114" s="54"/>
      <c r="I114" s="13"/>
      <c r="J114" s="13"/>
      <c r="K114" s="13"/>
      <c r="L114" s="9"/>
      <c r="M114" s="9"/>
      <c r="N114" s="9"/>
      <c r="O114" s="9"/>
      <c r="P114" s="9"/>
      <c r="Q114" s="12"/>
    </row>
    <row r="115" spans="1:17" x14ac:dyDescent="0.25">
      <c r="A115" s="7">
        <v>109</v>
      </c>
      <c r="B115" s="8" t="s">
        <v>325</v>
      </c>
      <c r="C115" s="9" t="s">
        <v>320</v>
      </c>
      <c r="D115" s="10" t="s">
        <v>326</v>
      </c>
      <c r="E115" s="9"/>
      <c r="F115" s="11" t="s">
        <v>327</v>
      </c>
      <c r="G115" s="38">
        <v>0.5</v>
      </c>
      <c r="H115" s="54"/>
      <c r="I115" s="13"/>
      <c r="J115" s="13"/>
      <c r="K115" s="13"/>
      <c r="L115" s="9"/>
      <c r="M115" s="9"/>
      <c r="N115" s="9"/>
      <c r="O115" s="9"/>
      <c r="P115" s="9"/>
      <c r="Q115" s="12"/>
    </row>
    <row r="116" spans="1:17" x14ac:dyDescent="0.25">
      <c r="A116" s="7">
        <v>110</v>
      </c>
      <c r="B116" s="8" t="s">
        <v>328</v>
      </c>
      <c r="C116" s="9" t="s">
        <v>320</v>
      </c>
      <c r="D116" s="10" t="s">
        <v>329</v>
      </c>
      <c r="E116" s="9"/>
      <c r="F116" s="11" t="s">
        <v>330</v>
      </c>
      <c r="G116" s="38">
        <v>2</v>
      </c>
      <c r="H116" s="54"/>
      <c r="I116" s="13"/>
      <c r="J116" s="13"/>
      <c r="K116" s="13"/>
      <c r="L116" s="9"/>
      <c r="M116" s="9"/>
      <c r="N116" s="9"/>
      <c r="O116" s="9"/>
      <c r="P116" s="9"/>
      <c r="Q116" s="12"/>
    </row>
    <row r="117" spans="1:17" x14ac:dyDescent="0.25">
      <c r="A117" s="7">
        <v>111</v>
      </c>
      <c r="B117" s="8" t="s">
        <v>331</v>
      </c>
      <c r="C117" s="9" t="s">
        <v>320</v>
      </c>
      <c r="D117" s="10" t="s">
        <v>332</v>
      </c>
      <c r="E117" s="9"/>
      <c r="F117" s="11" t="s">
        <v>333</v>
      </c>
      <c r="G117" s="38">
        <v>7</v>
      </c>
      <c r="H117" s="54"/>
      <c r="I117" s="13"/>
      <c r="J117" s="13"/>
      <c r="K117" s="13"/>
      <c r="L117" s="9"/>
      <c r="M117" s="9"/>
      <c r="N117" s="9"/>
      <c r="O117" s="9"/>
      <c r="P117" s="9"/>
      <c r="Q117" s="12"/>
    </row>
    <row r="118" spans="1:17" x14ac:dyDescent="0.25">
      <c r="A118" s="7">
        <v>112</v>
      </c>
      <c r="B118" s="10" t="s">
        <v>334</v>
      </c>
      <c r="C118" s="9" t="s">
        <v>335</v>
      </c>
      <c r="D118" s="10" t="s">
        <v>336</v>
      </c>
      <c r="E118" s="9" t="s">
        <v>336</v>
      </c>
      <c r="F118" s="11" t="s">
        <v>337</v>
      </c>
      <c r="G118" s="38">
        <v>5</v>
      </c>
      <c r="H118" s="54"/>
      <c r="I118" s="13"/>
      <c r="J118" s="13"/>
      <c r="K118" s="13"/>
      <c r="L118" s="9"/>
      <c r="M118" s="9"/>
      <c r="N118" s="9"/>
      <c r="O118" s="9"/>
      <c r="P118" s="9"/>
      <c r="Q118" s="12"/>
    </row>
    <row r="119" spans="1:17" x14ac:dyDescent="0.25">
      <c r="A119" s="7">
        <v>113</v>
      </c>
      <c r="B119" s="8" t="s">
        <v>338</v>
      </c>
      <c r="C119" s="9" t="s">
        <v>335</v>
      </c>
      <c r="D119" s="10" t="s">
        <v>339</v>
      </c>
      <c r="E119" s="9"/>
      <c r="F119" s="11" t="s">
        <v>340</v>
      </c>
      <c r="G119" s="38">
        <v>3</v>
      </c>
      <c r="H119" s="54"/>
      <c r="I119" s="13"/>
      <c r="J119" s="13"/>
      <c r="K119" s="13"/>
      <c r="L119" s="9"/>
      <c r="M119" s="9"/>
      <c r="N119" s="9"/>
      <c r="O119" s="9"/>
      <c r="P119" s="9"/>
      <c r="Q119" s="12"/>
    </row>
    <row r="120" spans="1:17" x14ac:dyDescent="0.25">
      <c r="A120" s="7">
        <v>114</v>
      </c>
      <c r="B120" s="30" t="s">
        <v>341</v>
      </c>
      <c r="C120" s="31" t="s">
        <v>335</v>
      </c>
      <c r="D120" s="32" t="s">
        <v>342</v>
      </c>
      <c r="E120" s="31" t="s">
        <v>343</v>
      </c>
      <c r="F120" s="33" t="s">
        <v>344</v>
      </c>
      <c r="G120" s="48">
        <v>0.5</v>
      </c>
      <c r="H120" s="54"/>
      <c r="I120" s="13"/>
      <c r="J120" s="13"/>
      <c r="K120" s="13"/>
      <c r="L120" s="9"/>
      <c r="M120" s="9"/>
      <c r="N120" s="9"/>
      <c r="O120" s="9"/>
      <c r="P120" s="9"/>
      <c r="Q120" s="12"/>
    </row>
    <row r="121" spans="1:17" ht="15.75" thickBot="1" x14ac:dyDescent="0.3">
      <c r="A121" s="7">
        <v>115</v>
      </c>
      <c r="B121" s="34" t="s">
        <v>345</v>
      </c>
      <c r="C121" s="34" t="s">
        <v>346</v>
      </c>
      <c r="D121" s="34" t="s">
        <v>347</v>
      </c>
      <c r="E121" s="34" t="s">
        <v>347</v>
      </c>
      <c r="F121" s="35" t="s">
        <v>348</v>
      </c>
      <c r="G121" s="49">
        <v>1</v>
      </c>
      <c r="H121" s="43"/>
      <c r="I121" s="44"/>
      <c r="J121" s="44"/>
      <c r="K121" s="44"/>
      <c r="L121" s="34"/>
      <c r="M121" s="34"/>
      <c r="N121" s="34"/>
      <c r="O121" s="34"/>
      <c r="P121" s="34"/>
      <c r="Q121" s="36"/>
    </row>
  </sheetData>
  <mergeCells count="5">
    <mergeCell ref="H38:K38"/>
    <mergeCell ref="H71:K71"/>
    <mergeCell ref="H104:K104"/>
    <mergeCell ref="L4:O4"/>
    <mergeCell ref="H4:K4"/>
  </mergeCells>
  <hyperlinks>
    <hyperlink ref="F107" r:id="rId1" display="javascript:void(0)"/>
    <hyperlink ref="F109" r:id="rId2" display="javascript:void(0)"/>
    <hyperlink ref="F110" r:id="rId3" display="javascript:void(0)"/>
    <hyperlink ref="F111" r:id="rId4" display="javascript:void(0)"/>
    <hyperlink ref="F15" r:id="rId5" display="javascript:void(0)"/>
    <hyperlink ref="F97" r:id="rId6" display="javascript:void(0)"/>
    <hyperlink ref="F95" r:id="rId7" display="javascript:void(0)"/>
  </hyperlinks>
  <pageMargins left="0.25" right="0.25" top="0.75" bottom="0.75" header="0.3" footer="0.3"/>
  <pageSetup paperSize="9" scale="61" fitToHeight="0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opLeftCell="A55" workbookViewId="0">
      <selection activeCell="D65" sqref="D65"/>
    </sheetView>
  </sheetViews>
  <sheetFormatPr defaultRowHeight="15" x14ac:dyDescent="0.25"/>
  <cols>
    <col min="1" max="1" width="7.5703125" style="57" customWidth="1"/>
    <col min="2" max="2" width="24.140625" style="57" customWidth="1"/>
    <col min="3" max="3" width="13.42578125" style="57" customWidth="1"/>
    <col min="4" max="4" width="21.42578125" style="57" customWidth="1"/>
    <col min="5" max="5" width="21.140625" style="57" customWidth="1"/>
    <col min="6" max="251" width="9.140625" style="57"/>
    <col min="252" max="252" width="18" style="57" customWidth="1"/>
    <col min="253" max="253" width="15.7109375" style="57" customWidth="1"/>
    <col min="254" max="254" width="17.28515625" style="57" customWidth="1"/>
    <col min="255" max="255" width="15.85546875" style="57" customWidth="1"/>
    <col min="256" max="256" width="13.42578125" style="57" customWidth="1"/>
    <col min="257" max="257" width="19.5703125" style="57" customWidth="1"/>
    <col min="258" max="258" width="14.140625" style="57" customWidth="1"/>
    <col min="259" max="259" width="16.42578125" style="57" customWidth="1"/>
    <col min="260" max="260" width="9.140625" style="57" customWidth="1"/>
    <col min="261" max="261" width="20.140625" style="57" customWidth="1"/>
    <col min="262" max="507" width="9.140625" style="57"/>
    <col min="508" max="508" width="18" style="57" customWidth="1"/>
    <col min="509" max="509" width="15.7109375" style="57" customWidth="1"/>
    <col min="510" max="510" width="17.28515625" style="57" customWidth="1"/>
    <col min="511" max="511" width="15.85546875" style="57" customWidth="1"/>
    <col min="512" max="512" width="13.42578125" style="57" customWidth="1"/>
    <col min="513" max="513" width="19.5703125" style="57" customWidth="1"/>
    <col min="514" max="514" width="14.140625" style="57" customWidth="1"/>
    <col min="515" max="515" width="16.42578125" style="57" customWidth="1"/>
    <col min="516" max="516" width="9.140625" style="57" customWidth="1"/>
    <col min="517" max="517" width="20.140625" style="57" customWidth="1"/>
    <col min="518" max="763" width="9.140625" style="57"/>
    <col min="764" max="764" width="18" style="57" customWidth="1"/>
    <col min="765" max="765" width="15.7109375" style="57" customWidth="1"/>
    <col min="766" max="766" width="17.28515625" style="57" customWidth="1"/>
    <col min="767" max="767" width="15.85546875" style="57" customWidth="1"/>
    <col min="768" max="768" width="13.42578125" style="57" customWidth="1"/>
    <col min="769" max="769" width="19.5703125" style="57" customWidth="1"/>
    <col min="770" max="770" width="14.140625" style="57" customWidth="1"/>
    <col min="771" max="771" width="16.42578125" style="57" customWidth="1"/>
    <col min="772" max="772" width="9.140625" style="57" customWidth="1"/>
    <col min="773" max="773" width="20.140625" style="57" customWidth="1"/>
    <col min="774" max="1019" width="9.140625" style="57"/>
    <col min="1020" max="1020" width="18" style="57" customWidth="1"/>
    <col min="1021" max="1021" width="15.7109375" style="57" customWidth="1"/>
    <col min="1022" max="1022" width="17.28515625" style="57" customWidth="1"/>
    <col min="1023" max="1023" width="15.85546875" style="57" customWidth="1"/>
    <col min="1024" max="1024" width="13.42578125" style="57" customWidth="1"/>
    <col min="1025" max="1025" width="19.5703125" style="57" customWidth="1"/>
    <col min="1026" max="1026" width="14.140625" style="57" customWidth="1"/>
    <col min="1027" max="1027" width="16.42578125" style="57" customWidth="1"/>
    <col min="1028" max="1028" width="9.140625" style="57" customWidth="1"/>
    <col min="1029" max="1029" width="20.140625" style="57" customWidth="1"/>
    <col min="1030" max="1275" width="9.140625" style="57"/>
    <col min="1276" max="1276" width="18" style="57" customWidth="1"/>
    <col min="1277" max="1277" width="15.7109375" style="57" customWidth="1"/>
    <col min="1278" max="1278" width="17.28515625" style="57" customWidth="1"/>
    <col min="1279" max="1279" width="15.85546875" style="57" customWidth="1"/>
    <col min="1280" max="1280" width="13.42578125" style="57" customWidth="1"/>
    <col min="1281" max="1281" width="19.5703125" style="57" customWidth="1"/>
    <col min="1282" max="1282" width="14.140625" style="57" customWidth="1"/>
    <col min="1283" max="1283" width="16.42578125" style="57" customWidth="1"/>
    <col min="1284" max="1284" width="9.140625" style="57" customWidth="1"/>
    <col min="1285" max="1285" width="20.140625" style="57" customWidth="1"/>
    <col min="1286" max="1531" width="9.140625" style="57"/>
    <col min="1532" max="1532" width="18" style="57" customWidth="1"/>
    <col min="1533" max="1533" width="15.7109375" style="57" customWidth="1"/>
    <col min="1534" max="1534" width="17.28515625" style="57" customWidth="1"/>
    <col min="1535" max="1535" width="15.85546875" style="57" customWidth="1"/>
    <col min="1536" max="1536" width="13.42578125" style="57" customWidth="1"/>
    <col min="1537" max="1537" width="19.5703125" style="57" customWidth="1"/>
    <col min="1538" max="1538" width="14.140625" style="57" customWidth="1"/>
    <col min="1539" max="1539" width="16.42578125" style="57" customWidth="1"/>
    <col min="1540" max="1540" width="9.140625" style="57" customWidth="1"/>
    <col min="1541" max="1541" width="20.140625" style="57" customWidth="1"/>
    <col min="1542" max="1787" width="9.140625" style="57"/>
    <col min="1788" max="1788" width="18" style="57" customWidth="1"/>
    <col min="1789" max="1789" width="15.7109375" style="57" customWidth="1"/>
    <col min="1790" max="1790" width="17.28515625" style="57" customWidth="1"/>
    <col min="1791" max="1791" width="15.85546875" style="57" customWidth="1"/>
    <col min="1792" max="1792" width="13.42578125" style="57" customWidth="1"/>
    <col min="1793" max="1793" width="19.5703125" style="57" customWidth="1"/>
    <col min="1794" max="1794" width="14.140625" style="57" customWidth="1"/>
    <col min="1795" max="1795" width="16.42578125" style="57" customWidth="1"/>
    <col min="1796" max="1796" width="9.140625" style="57" customWidth="1"/>
    <col min="1797" max="1797" width="20.140625" style="57" customWidth="1"/>
    <col min="1798" max="2043" width="9.140625" style="57"/>
    <col min="2044" max="2044" width="18" style="57" customWidth="1"/>
    <col min="2045" max="2045" width="15.7109375" style="57" customWidth="1"/>
    <col min="2046" max="2046" width="17.28515625" style="57" customWidth="1"/>
    <col min="2047" max="2047" width="15.85546875" style="57" customWidth="1"/>
    <col min="2048" max="2048" width="13.42578125" style="57" customWidth="1"/>
    <col min="2049" max="2049" width="19.5703125" style="57" customWidth="1"/>
    <col min="2050" max="2050" width="14.140625" style="57" customWidth="1"/>
    <col min="2051" max="2051" width="16.42578125" style="57" customWidth="1"/>
    <col min="2052" max="2052" width="9.140625" style="57" customWidth="1"/>
    <col min="2053" max="2053" width="20.140625" style="57" customWidth="1"/>
    <col min="2054" max="2299" width="9.140625" style="57"/>
    <col min="2300" max="2300" width="18" style="57" customWidth="1"/>
    <col min="2301" max="2301" width="15.7109375" style="57" customWidth="1"/>
    <col min="2302" max="2302" width="17.28515625" style="57" customWidth="1"/>
    <col min="2303" max="2303" width="15.85546875" style="57" customWidth="1"/>
    <col min="2304" max="2304" width="13.42578125" style="57" customWidth="1"/>
    <col min="2305" max="2305" width="19.5703125" style="57" customWidth="1"/>
    <col min="2306" max="2306" width="14.140625" style="57" customWidth="1"/>
    <col min="2307" max="2307" width="16.42578125" style="57" customWidth="1"/>
    <col min="2308" max="2308" width="9.140625" style="57" customWidth="1"/>
    <col min="2309" max="2309" width="20.140625" style="57" customWidth="1"/>
    <col min="2310" max="2555" width="9.140625" style="57"/>
    <col min="2556" max="2556" width="18" style="57" customWidth="1"/>
    <col min="2557" max="2557" width="15.7109375" style="57" customWidth="1"/>
    <col min="2558" max="2558" width="17.28515625" style="57" customWidth="1"/>
    <col min="2559" max="2559" width="15.85546875" style="57" customWidth="1"/>
    <col min="2560" max="2560" width="13.42578125" style="57" customWidth="1"/>
    <col min="2561" max="2561" width="19.5703125" style="57" customWidth="1"/>
    <col min="2562" max="2562" width="14.140625" style="57" customWidth="1"/>
    <col min="2563" max="2563" width="16.42578125" style="57" customWidth="1"/>
    <col min="2564" max="2564" width="9.140625" style="57" customWidth="1"/>
    <col min="2565" max="2565" width="20.140625" style="57" customWidth="1"/>
    <col min="2566" max="2811" width="9.140625" style="57"/>
    <col min="2812" max="2812" width="18" style="57" customWidth="1"/>
    <col min="2813" max="2813" width="15.7109375" style="57" customWidth="1"/>
    <col min="2814" max="2814" width="17.28515625" style="57" customWidth="1"/>
    <col min="2815" max="2815" width="15.85546875" style="57" customWidth="1"/>
    <col min="2816" max="2816" width="13.42578125" style="57" customWidth="1"/>
    <col min="2817" max="2817" width="19.5703125" style="57" customWidth="1"/>
    <col min="2818" max="2818" width="14.140625" style="57" customWidth="1"/>
    <col min="2819" max="2819" width="16.42578125" style="57" customWidth="1"/>
    <col min="2820" max="2820" width="9.140625" style="57" customWidth="1"/>
    <col min="2821" max="2821" width="20.140625" style="57" customWidth="1"/>
    <col min="2822" max="3067" width="9.140625" style="57"/>
    <col min="3068" max="3068" width="18" style="57" customWidth="1"/>
    <col min="3069" max="3069" width="15.7109375" style="57" customWidth="1"/>
    <col min="3070" max="3070" width="17.28515625" style="57" customWidth="1"/>
    <col min="3071" max="3071" width="15.85546875" style="57" customWidth="1"/>
    <col min="3072" max="3072" width="13.42578125" style="57" customWidth="1"/>
    <col min="3073" max="3073" width="19.5703125" style="57" customWidth="1"/>
    <col min="3074" max="3074" width="14.140625" style="57" customWidth="1"/>
    <col min="3075" max="3075" width="16.42578125" style="57" customWidth="1"/>
    <col min="3076" max="3076" width="9.140625" style="57" customWidth="1"/>
    <col min="3077" max="3077" width="20.140625" style="57" customWidth="1"/>
    <col min="3078" max="3323" width="9.140625" style="57"/>
    <col min="3324" max="3324" width="18" style="57" customWidth="1"/>
    <col min="3325" max="3325" width="15.7109375" style="57" customWidth="1"/>
    <col min="3326" max="3326" width="17.28515625" style="57" customWidth="1"/>
    <col min="3327" max="3327" width="15.85546875" style="57" customWidth="1"/>
    <col min="3328" max="3328" width="13.42578125" style="57" customWidth="1"/>
    <col min="3329" max="3329" width="19.5703125" style="57" customWidth="1"/>
    <col min="3330" max="3330" width="14.140625" style="57" customWidth="1"/>
    <col min="3331" max="3331" width="16.42578125" style="57" customWidth="1"/>
    <col min="3332" max="3332" width="9.140625" style="57" customWidth="1"/>
    <col min="3333" max="3333" width="20.140625" style="57" customWidth="1"/>
    <col min="3334" max="3579" width="9.140625" style="57"/>
    <col min="3580" max="3580" width="18" style="57" customWidth="1"/>
    <col min="3581" max="3581" width="15.7109375" style="57" customWidth="1"/>
    <col min="3582" max="3582" width="17.28515625" style="57" customWidth="1"/>
    <col min="3583" max="3583" width="15.85546875" style="57" customWidth="1"/>
    <col min="3584" max="3584" width="13.42578125" style="57" customWidth="1"/>
    <col min="3585" max="3585" width="19.5703125" style="57" customWidth="1"/>
    <col min="3586" max="3586" width="14.140625" style="57" customWidth="1"/>
    <col min="3587" max="3587" width="16.42578125" style="57" customWidth="1"/>
    <col min="3588" max="3588" width="9.140625" style="57" customWidth="1"/>
    <col min="3589" max="3589" width="20.140625" style="57" customWidth="1"/>
    <col min="3590" max="3835" width="9.140625" style="57"/>
    <col min="3836" max="3836" width="18" style="57" customWidth="1"/>
    <col min="3837" max="3837" width="15.7109375" style="57" customWidth="1"/>
    <col min="3838" max="3838" width="17.28515625" style="57" customWidth="1"/>
    <col min="3839" max="3839" width="15.85546875" style="57" customWidth="1"/>
    <col min="3840" max="3840" width="13.42578125" style="57" customWidth="1"/>
    <col min="3841" max="3841" width="19.5703125" style="57" customWidth="1"/>
    <col min="3842" max="3842" width="14.140625" style="57" customWidth="1"/>
    <col min="3843" max="3843" width="16.42578125" style="57" customWidth="1"/>
    <col min="3844" max="3844" width="9.140625" style="57" customWidth="1"/>
    <col min="3845" max="3845" width="20.140625" style="57" customWidth="1"/>
    <col min="3846" max="4091" width="9.140625" style="57"/>
    <col min="4092" max="4092" width="18" style="57" customWidth="1"/>
    <col min="4093" max="4093" width="15.7109375" style="57" customWidth="1"/>
    <col min="4094" max="4094" width="17.28515625" style="57" customWidth="1"/>
    <col min="4095" max="4095" width="15.85546875" style="57" customWidth="1"/>
    <col min="4096" max="4096" width="13.42578125" style="57" customWidth="1"/>
    <col min="4097" max="4097" width="19.5703125" style="57" customWidth="1"/>
    <col min="4098" max="4098" width="14.140625" style="57" customWidth="1"/>
    <col min="4099" max="4099" width="16.42578125" style="57" customWidth="1"/>
    <col min="4100" max="4100" width="9.140625" style="57" customWidth="1"/>
    <col min="4101" max="4101" width="20.140625" style="57" customWidth="1"/>
    <col min="4102" max="4347" width="9.140625" style="57"/>
    <col min="4348" max="4348" width="18" style="57" customWidth="1"/>
    <col min="4349" max="4349" width="15.7109375" style="57" customWidth="1"/>
    <col min="4350" max="4350" width="17.28515625" style="57" customWidth="1"/>
    <col min="4351" max="4351" width="15.85546875" style="57" customWidth="1"/>
    <col min="4352" max="4352" width="13.42578125" style="57" customWidth="1"/>
    <col min="4353" max="4353" width="19.5703125" style="57" customWidth="1"/>
    <col min="4354" max="4354" width="14.140625" style="57" customWidth="1"/>
    <col min="4355" max="4355" width="16.42578125" style="57" customWidth="1"/>
    <col min="4356" max="4356" width="9.140625" style="57" customWidth="1"/>
    <col min="4357" max="4357" width="20.140625" style="57" customWidth="1"/>
    <col min="4358" max="4603" width="9.140625" style="57"/>
    <col min="4604" max="4604" width="18" style="57" customWidth="1"/>
    <col min="4605" max="4605" width="15.7109375" style="57" customWidth="1"/>
    <col min="4606" max="4606" width="17.28515625" style="57" customWidth="1"/>
    <col min="4607" max="4607" width="15.85546875" style="57" customWidth="1"/>
    <col min="4608" max="4608" width="13.42578125" style="57" customWidth="1"/>
    <col min="4609" max="4609" width="19.5703125" style="57" customWidth="1"/>
    <col min="4610" max="4610" width="14.140625" style="57" customWidth="1"/>
    <col min="4611" max="4611" width="16.42578125" style="57" customWidth="1"/>
    <col min="4612" max="4612" width="9.140625" style="57" customWidth="1"/>
    <col min="4613" max="4613" width="20.140625" style="57" customWidth="1"/>
    <col min="4614" max="4859" width="9.140625" style="57"/>
    <col min="4860" max="4860" width="18" style="57" customWidth="1"/>
    <col min="4861" max="4861" width="15.7109375" style="57" customWidth="1"/>
    <col min="4862" max="4862" width="17.28515625" style="57" customWidth="1"/>
    <col min="4863" max="4863" width="15.85546875" style="57" customWidth="1"/>
    <col min="4864" max="4864" width="13.42578125" style="57" customWidth="1"/>
    <col min="4865" max="4865" width="19.5703125" style="57" customWidth="1"/>
    <col min="4866" max="4866" width="14.140625" style="57" customWidth="1"/>
    <col min="4867" max="4867" width="16.42578125" style="57" customWidth="1"/>
    <col min="4868" max="4868" width="9.140625" style="57" customWidth="1"/>
    <col min="4869" max="4869" width="20.140625" style="57" customWidth="1"/>
    <col min="4870" max="5115" width="9.140625" style="57"/>
    <col min="5116" max="5116" width="18" style="57" customWidth="1"/>
    <col min="5117" max="5117" width="15.7109375" style="57" customWidth="1"/>
    <col min="5118" max="5118" width="17.28515625" style="57" customWidth="1"/>
    <col min="5119" max="5119" width="15.85546875" style="57" customWidth="1"/>
    <col min="5120" max="5120" width="13.42578125" style="57" customWidth="1"/>
    <col min="5121" max="5121" width="19.5703125" style="57" customWidth="1"/>
    <col min="5122" max="5122" width="14.140625" style="57" customWidth="1"/>
    <col min="5123" max="5123" width="16.42578125" style="57" customWidth="1"/>
    <col min="5124" max="5124" width="9.140625" style="57" customWidth="1"/>
    <col min="5125" max="5125" width="20.140625" style="57" customWidth="1"/>
    <col min="5126" max="5371" width="9.140625" style="57"/>
    <col min="5372" max="5372" width="18" style="57" customWidth="1"/>
    <col min="5373" max="5373" width="15.7109375" style="57" customWidth="1"/>
    <col min="5374" max="5374" width="17.28515625" style="57" customWidth="1"/>
    <col min="5375" max="5375" width="15.85546875" style="57" customWidth="1"/>
    <col min="5376" max="5376" width="13.42578125" style="57" customWidth="1"/>
    <col min="5377" max="5377" width="19.5703125" style="57" customWidth="1"/>
    <col min="5378" max="5378" width="14.140625" style="57" customWidth="1"/>
    <col min="5379" max="5379" width="16.42578125" style="57" customWidth="1"/>
    <col min="5380" max="5380" width="9.140625" style="57" customWidth="1"/>
    <col min="5381" max="5381" width="20.140625" style="57" customWidth="1"/>
    <col min="5382" max="5627" width="9.140625" style="57"/>
    <col min="5628" max="5628" width="18" style="57" customWidth="1"/>
    <col min="5629" max="5629" width="15.7109375" style="57" customWidth="1"/>
    <col min="5630" max="5630" width="17.28515625" style="57" customWidth="1"/>
    <col min="5631" max="5631" width="15.85546875" style="57" customWidth="1"/>
    <col min="5632" max="5632" width="13.42578125" style="57" customWidth="1"/>
    <col min="5633" max="5633" width="19.5703125" style="57" customWidth="1"/>
    <col min="5634" max="5634" width="14.140625" style="57" customWidth="1"/>
    <col min="5635" max="5635" width="16.42578125" style="57" customWidth="1"/>
    <col min="5636" max="5636" width="9.140625" style="57" customWidth="1"/>
    <col min="5637" max="5637" width="20.140625" style="57" customWidth="1"/>
    <col min="5638" max="5883" width="9.140625" style="57"/>
    <col min="5884" max="5884" width="18" style="57" customWidth="1"/>
    <col min="5885" max="5885" width="15.7109375" style="57" customWidth="1"/>
    <col min="5886" max="5886" width="17.28515625" style="57" customWidth="1"/>
    <col min="5887" max="5887" width="15.85546875" style="57" customWidth="1"/>
    <col min="5888" max="5888" width="13.42578125" style="57" customWidth="1"/>
    <col min="5889" max="5889" width="19.5703125" style="57" customWidth="1"/>
    <col min="5890" max="5890" width="14.140625" style="57" customWidth="1"/>
    <col min="5891" max="5891" width="16.42578125" style="57" customWidth="1"/>
    <col min="5892" max="5892" width="9.140625" style="57" customWidth="1"/>
    <col min="5893" max="5893" width="20.140625" style="57" customWidth="1"/>
    <col min="5894" max="6139" width="9.140625" style="57"/>
    <col min="6140" max="6140" width="18" style="57" customWidth="1"/>
    <col min="6141" max="6141" width="15.7109375" style="57" customWidth="1"/>
    <col min="6142" max="6142" width="17.28515625" style="57" customWidth="1"/>
    <col min="6143" max="6143" width="15.85546875" style="57" customWidth="1"/>
    <col min="6144" max="6144" width="13.42578125" style="57" customWidth="1"/>
    <col min="6145" max="6145" width="19.5703125" style="57" customWidth="1"/>
    <col min="6146" max="6146" width="14.140625" style="57" customWidth="1"/>
    <col min="6147" max="6147" width="16.42578125" style="57" customWidth="1"/>
    <col min="6148" max="6148" width="9.140625" style="57" customWidth="1"/>
    <col min="6149" max="6149" width="20.140625" style="57" customWidth="1"/>
    <col min="6150" max="6395" width="9.140625" style="57"/>
    <col min="6396" max="6396" width="18" style="57" customWidth="1"/>
    <col min="6397" max="6397" width="15.7109375" style="57" customWidth="1"/>
    <col min="6398" max="6398" width="17.28515625" style="57" customWidth="1"/>
    <col min="6399" max="6399" width="15.85546875" style="57" customWidth="1"/>
    <col min="6400" max="6400" width="13.42578125" style="57" customWidth="1"/>
    <col min="6401" max="6401" width="19.5703125" style="57" customWidth="1"/>
    <col min="6402" max="6402" width="14.140625" style="57" customWidth="1"/>
    <col min="6403" max="6403" width="16.42578125" style="57" customWidth="1"/>
    <col min="6404" max="6404" width="9.140625" style="57" customWidth="1"/>
    <col min="6405" max="6405" width="20.140625" style="57" customWidth="1"/>
    <col min="6406" max="6651" width="9.140625" style="57"/>
    <col min="6652" max="6652" width="18" style="57" customWidth="1"/>
    <col min="6653" max="6653" width="15.7109375" style="57" customWidth="1"/>
    <col min="6654" max="6654" width="17.28515625" style="57" customWidth="1"/>
    <col min="6655" max="6655" width="15.85546875" style="57" customWidth="1"/>
    <col min="6656" max="6656" width="13.42578125" style="57" customWidth="1"/>
    <col min="6657" max="6657" width="19.5703125" style="57" customWidth="1"/>
    <col min="6658" max="6658" width="14.140625" style="57" customWidth="1"/>
    <col min="6659" max="6659" width="16.42578125" style="57" customWidth="1"/>
    <col min="6660" max="6660" width="9.140625" style="57" customWidth="1"/>
    <col min="6661" max="6661" width="20.140625" style="57" customWidth="1"/>
    <col min="6662" max="6907" width="9.140625" style="57"/>
    <col min="6908" max="6908" width="18" style="57" customWidth="1"/>
    <col min="6909" max="6909" width="15.7109375" style="57" customWidth="1"/>
    <col min="6910" max="6910" width="17.28515625" style="57" customWidth="1"/>
    <col min="6911" max="6911" width="15.85546875" style="57" customWidth="1"/>
    <col min="6912" max="6912" width="13.42578125" style="57" customWidth="1"/>
    <col min="6913" max="6913" width="19.5703125" style="57" customWidth="1"/>
    <col min="6914" max="6914" width="14.140625" style="57" customWidth="1"/>
    <col min="6915" max="6915" width="16.42578125" style="57" customWidth="1"/>
    <col min="6916" max="6916" width="9.140625" style="57" customWidth="1"/>
    <col min="6917" max="6917" width="20.140625" style="57" customWidth="1"/>
    <col min="6918" max="7163" width="9.140625" style="57"/>
    <col min="7164" max="7164" width="18" style="57" customWidth="1"/>
    <col min="7165" max="7165" width="15.7109375" style="57" customWidth="1"/>
    <col min="7166" max="7166" width="17.28515625" style="57" customWidth="1"/>
    <col min="7167" max="7167" width="15.85546875" style="57" customWidth="1"/>
    <col min="7168" max="7168" width="13.42578125" style="57" customWidth="1"/>
    <col min="7169" max="7169" width="19.5703125" style="57" customWidth="1"/>
    <col min="7170" max="7170" width="14.140625" style="57" customWidth="1"/>
    <col min="7171" max="7171" width="16.42578125" style="57" customWidth="1"/>
    <col min="7172" max="7172" width="9.140625" style="57" customWidth="1"/>
    <col min="7173" max="7173" width="20.140625" style="57" customWidth="1"/>
    <col min="7174" max="7419" width="9.140625" style="57"/>
    <col min="7420" max="7420" width="18" style="57" customWidth="1"/>
    <col min="7421" max="7421" width="15.7109375" style="57" customWidth="1"/>
    <col min="7422" max="7422" width="17.28515625" style="57" customWidth="1"/>
    <col min="7423" max="7423" width="15.85546875" style="57" customWidth="1"/>
    <col min="7424" max="7424" width="13.42578125" style="57" customWidth="1"/>
    <col min="7425" max="7425" width="19.5703125" style="57" customWidth="1"/>
    <col min="7426" max="7426" width="14.140625" style="57" customWidth="1"/>
    <col min="7427" max="7427" width="16.42578125" style="57" customWidth="1"/>
    <col min="7428" max="7428" width="9.140625" style="57" customWidth="1"/>
    <col min="7429" max="7429" width="20.140625" style="57" customWidth="1"/>
    <col min="7430" max="7675" width="9.140625" style="57"/>
    <col min="7676" max="7676" width="18" style="57" customWidth="1"/>
    <col min="7677" max="7677" width="15.7109375" style="57" customWidth="1"/>
    <col min="7678" max="7678" width="17.28515625" style="57" customWidth="1"/>
    <col min="7679" max="7679" width="15.85546875" style="57" customWidth="1"/>
    <col min="7680" max="7680" width="13.42578125" style="57" customWidth="1"/>
    <col min="7681" max="7681" width="19.5703125" style="57" customWidth="1"/>
    <col min="7682" max="7682" width="14.140625" style="57" customWidth="1"/>
    <col min="7683" max="7683" width="16.42578125" style="57" customWidth="1"/>
    <col min="7684" max="7684" width="9.140625" style="57" customWidth="1"/>
    <col min="7685" max="7685" width="20.140625" style="57" customWidth="1"/>
    <col min="7686" max="7931" width="9.140625" style="57"/>
    <col min="7932" max="7932" width="18" style="57" customWidth="1"/>
    <col min="7933" max="7933" width="15.7109375" style="57" customWidth="1"/>
    <col min="7934" max="7934" width="17.28515625" style="57" customWidth="1"/>
    <col min="7935" max="7935" width="15.85546875" style="57" customWidth="1"/>
    <col min="7936" max="7936" width="13.42578125" style="57" customWidth="1"/>
    <col min="7937" max="7937" width="19.5703125" style="57" customWidth="1"/>
    <col min="7938" max="7938" width="14.140625" style="57" customWidth="1"/>
    <col min="7939" max="7939" width="16.42578125" style="57" customWidth="1"/>
    <col min="7940" max="7940" width="9.140625" style="57" customWidth="1"/>
    <col min="7941" max="7941" width="20.140625" style="57" customWidth="1"/>
    <col min="7942" max="8187" width="9.140625" style="57"/>
    <col min="8188" max="8188" width="18" style="57" customWidth="1"/>
    <col min="8189" max="8189" width="15.7109375" style="57" customWidth="1"/>
    <col min="8190" max="8190" width="17.28515625" style="57" customWidth="1"/>
    <col min="8191" max="8191" width="15.85546875" style="57" customWidth="1"/>
    <col min="8192" max="8192" width="13.42578125" style="57" customWidth="1"/>
    <col min="8193" max="8193" width="19.5703125" style="57" customWidth="1"/>
    <col min="8194" max="8194" width="14.140625" style="57" customWidth="1"/>
    <col min="8195" max="8195" width="16.42578125" style="57" customWidth="1"/>
    <col min="8196" max="8196" width="9.140625" style="57" customWidth="1"/>
    <col min="8197" max="8197" width="20.140625" style="57" customWidth="1"/>
    <col min="8198" max="8443" width="9.140625" style="57"/>
    <col min="8444" max="8444" width="18" style="57" customWidth="1"/>
    <col min="8445" max="8445" width="15.7109375" style="57" customWidth="1"/>
    <col min="8446" max="8446" width="17.28515625" style="57" customWidth="1"/>
    <col min="8447" max="8447" width="15.85546875" style="57" customWidth="1"/>
    <col min="8448" max="8448" width="13.42578125" style="57" customWidth="1"/>
    <col min="8449" max="8449" width="19.5703125" style="57" customWidth="1"/>
    <col min="8450" max="8450" width="14.140625" style="57" customWidth="1"/>
    <col min="8451" max="8451" width="16.42578125" style="57" customWidth="1"/>
    <col min="8452" max="8452" width="9.140625" style="57" customWidth="1"/>
    <col min="8453" max="8453" width="20.140625" style="57" customWidth="1"/>
    <col min="8454" max="8699" width="9.140625" style="57"/>
    <col min="8700" max="8700" width="18" style="57" customWidth="1"/>
    <col min="8701" max="8701" width="15.7109375" style="57" customWidth="1"/>
    <col min="8702" max="8702" width="17.28515625" style="57" customWidth="1"/>
    <col min="8703" max="8703" width="15.85546875" style="57" customWidth="1"/>
    <col min="8704" max="8704" width="13.42578125" style="57" customWidth="1"/>
    <col min="8705" max="8705" width="19.5703125" style="57" customWidth="1"/>
    <col min="8706" max="8706" width="14.140625" style="57" customWidth="1"/>
    <col min="8707" max="8707" width="16.42578125" style="57" customWidth="1"/>
    <col min="8708" max="8708" width="9.140625" style="57" customWidth="1"/>
    <col min="8709" max="8709" width="20.140625" style="57" customWidth="1"/>
    <col min="8710" max="8955" width="9.140625" style="57"/>
    <col min="8956" max="8956" width="18" style="57" customWidth="1"/>
    <col min="8957" max="8957" width="15.7109375" style="57" customWidth="1"/>
    <col min="8958" max="8958" width="17.28515625" style="57" customWidth="1"/>
    <col min="8959" max="8959" width="15.85546875" style="57" customWidth="1"/>
    <col min="8960" max="8960" width="13.42578125" style="57" customWidth="1"/>
    <col min="8961" max="8961" width="19.5703125" style="57" customWidth="1"/>
    <col min="8962" max="8962" width="14.140625" style="57" customWidth="1"/>
    <col min="8963" max="8963" width="16.42578125" style="57" customWidth="1"/>
    <col min="8964" max="8964" width="9.140625" style="57" customWidth="1"/>
    <col min="8965" max="8965" width="20.140625" style="57" customWidth="1"/>
    <col min="8966" max="9211" width="9.140625" style="57"/>
    <col min="9212" max="9212" width="18" style="57" customWidth="1"/>
    <col min="9213" max="9213" width="15.7109375" style="57" customWidth="1"/>
    <col min="9214" max="9214" width="17.28515625" style="57" customWidth="1"/>
    <col min="9215" max="9215" width="15.85546875" style="57" customWidth="1"/>
    <col min="9216" max="9216" width="13.42578125" style="57" customWidth="1"/>
    <col min="9217" max="9217" width="19.5703125" style="57" customWidth="1"/>
    <col min="9218" max="9218" width="14.140625" style="57" customWidth="1"/>
    <col min="9219" max="9219" width="16.42578125" style="57" customWidth="1"/>
    <col min="9220" max="9220" width="9.140625" style="57" customWidth="1"/>
    <col min="9221" max="9221" width="20.140625" style="57" customWidth="1"/>
    <col min="9222" max="9467" width="9.140625" style="57"/>
    <col min="9468" max="9468" width="18" style="57" customWidth="1"/>
    <col min="9469" max="9469" width="15.7109375" style="57" customWidth="1"/>
    <col min="9470" max="9470" width="17.28515625" style="57" customWidth="1"/>
    <col min="9471" max="9471" width="15.85546875" style="57" customWidth="1"/>
    <col min="9472" max="9472" width="13.42578125" style="57" customWidth="1"/>
    <col min="9473" max="9473" width="19.5703125" style="57" customWidth="1"/>
    <col min="9474" max="9474" width="14.140625" style="57" customWidth="1"/>
    <col min="9475" max="9475" width="16.42578125" style="57" customWidth="1"/>
    <col min="9476" max="9476" width="9.140625" style="57" customWidth="1"/>
    <col min="9477" max="9477" width="20.140625" style="57" customWidth="1"/>
    <col min="9478" max="9723" width="9.140625" style="57"/>
    <col min="9724" max="9724" width="18" style="57" customWidth="1"/>
    <col min="9725" max="9725" width="15.7109375" style="57" customWidth="1"/>
    <col min="9726" max="9726" width="17.28515625" style="57" customWidth="1"/>
    <col min="9727" max="9727" width="15.85546875" style="57" customWidth="1"/>
    <col min="9728" max="9728" width="13.42578125" style="57" customWidth="1"/>
    <col min="9729" max="9729" width="19.5703125" style="57" customWidth="1"/>
    <col min="9730" max="9730" width="14.140625" style="57" customWidth="1"/>
    <col min="9731" max="9731" width="16.42578125" style="57" customWidth="1"/>
    <col min="9732" max="9732" width="9.140625" style="57" customWidth="1"/>
    <col min="9733" max="9733" width="20.140625" style="57" customWidth="1"/>
    <col min="9734" max="9979" width="9.140625" style="57"/>
    <col min="9980" max="9980" width="18" style="57" customWidth="1"/>
    <col min="9981" max="9981" width="15.7109375" style="57" customWidth="1"/>
    <col min="9982" max="9982" width="17.28515625" style="57" customWidth="1"/>
    <col min="9983" max="9983" width="15.85546875" style="57" customWidth="1"/>
    <col min="9984" max="9984" width="13.42578125" style="57" customWidth="1"/>
    <col min="9985" max="9985" width="19.5703125" style="57" customWidth="1"/>
    <col min="9986" max="9986" width="14.140625" style="57" customWidth="1"/>
    <col min="9987" max="9987" width="16.42578125" style="57" customWidth="1"/>
    <col min="9988" max="9988" width="9.140625" style="57" customWidth="1"/>
    <col min="9989" max="9989" width="20.140625" style="57" customWidth="1"/>
    <col min="9990" max="10235" width="9.140625" style="57"/>
    <col min="10236" max="10236" width="18" style="57" customWidth="1"/>
    <col min="10237" max="10237" width="15.7109375" style="57" customWidth="1"/>
    <col min="10238" max="10238" width="17.28515625" style="57" customWidth="1"/>
    <col min="10239" max="10239" width="15.85546875" style="57" customWidth="1"/>
    <col min="10240" max="10240" width="13.42578125" style="57" customWidth="1"/>
    <col min="10241" max="10241" width="19.5703125" style="57" customWidth="1"/>
    <col min="10242" max="10242" width="14.140625" style="57" customWidth="1"/>
    <col min="10243" max="10243" width="16.42578125" style="57" customWidth="1"/>
    <col min="10244" max="10244" width="9.140625" style="57" customWidth="1"/>
    <col min="10245" max="10245" width="20.140625" style="57" customWidth="1"/>
    <col min="10246" max="10491" width="9.140625" style="57"/>
    <col min="10492" max="10492" width="18" style="57" customWidth="1"/>
    <col min="10493" max="10493" width="15.7109375" style="57" customWidth="1"/>
    <col min="10494" max="10494" width="17.28515625" style="57" customWidth="1"/>
    <col min="10495" max="10495" width="15.85546875" style="57" customWidth="1"/>
    <col min="10496" max="10496" width="13.42578125" style="57" customWidth="1"/>
    <col min="10497" max="10497" width="19.5703125" style="57" customWidth="1"/>
    <col min="10498" max="10498" width="14.140625" style="57" customWidth="1"/>
    <col min="10499" max="10499" width="16.42578125" style="57" customWidth="1"/>
    <col min="10500" max="10500" width="9.140625" style="57" customWidth="1"/>
    <col min="10501" max="10501" width="20.140625" style="57" customWidth="1"/>
    <col min="10502" max="10747" width="9.140625" style="57"/>
    <col min="10748" max="10748" width="18" style="57" customWidth="1"/>
    <col min="10749" max="10749" width="15.7109375" style="57" customWidth="1"/>
    <col min="10750" max="10750" width="17.28515625" style="57" customWidth="1"/>
    <col min="10751" max="10751" width="15.85546875" style="57" customWidth="1"/>
    <col min="10752" max="10752" width="13.42578125" style="57" customWidth="1"/>
    <col min="10753" max="10753" width="19.5703125" style="57" customWidth="1"/>
    <col min="10754" max="10754" width="14.140625" style="57" customWidth="1"/>
    <col min="10755" max="10755" width="16.42578125" style="57" customWidth="1"/>
    <col min="10756" max="10756" width="9.140625" style="57" customWidth="1"/>
    <col min="10757" max="10757" width="20.140625" style="57" customWidth="1"/>
    <col min="10758" max="11003" width="9.140625" style="57"/>
    <col min="11004" max="11004" width="18" style="57" customWidth="1"/>
    <col min="11005" max="11005" width="15.7109375" style="57" customWidth="1"/>
    <col min="11006" max="11006" width="17.28515625" style="57" customWidth="1"/>
    <col min="11007" max="11007" width="15.85546875" style="57" customWidth="1"/>
    <col min="11008" max="11008" width="13.42578125" style="57" customWidth="1"/>
    <col min="11009" max="11009" width="19.5703125" style="57" customWidth="1"/>
    <col min="11010" max="11010" width="14.140625" style="57" customWidth="1"/>
    <col min="11011" max="11011" width="16.42578125" style="57" customWidth="1"/>
    <col min="11012" max="11012" width="9.140625" style="57" customWidth="1"/>
    <col min="11013" max="11013" width="20.140625" style="57" customWidth="1"/>
    <col min="11014" max="11259" width="9.140625" style="57"/>
    <col min="11260" max="11260" width="18" style="57" customWidth="1"/>
    <col min="11261" max="11261" width="15.7109375" style="57" customWidth="1"/>
    <col min="11262" max="11262" width="17.28515625" style="57" customWidth="1"/>
    <col min="11263" max="11263" width="15.85546875" style="57" customWidth="1"/>
    <col min="11264" max="11264" width="13.42578125" style="57" customWidth="1"/>
    <col min="11265" max="11265" width="19.5703125" style="57" customWidth="1"/>
    <col min="11266" max="11266" width="14.140625" style="57" customWidth="1"/>
    <col min="11267" max="11267" width="16.42578125" style="57" customWidth="1"/>
    <col min="11268" max="11268" width="9.140625" style="57" customWidth="1"/>
    <col min="11269" max="11269" width="20.140625" style="57" customWidth="1"/>
    <col min="11270" max="11515" width="9.140625" style="57"/>
    <col min="11516" max="11516" width="18" style="57" customWidth="1"/>
    <col min="11517" max="11517" width="15.7109375" style="57" customWidth="1"/>
    <col min="11518" max="11518" width="17.28515625" style="57" customWidth="1"/>
    <col min="11519" max="11519" width="15.85546875" style="57" customWidth="1"/>
    <col min="11520" max="11520" width="13.42578125" style="57" customWidth="1"/>
    <col min="11521" max="11521" width="19.5703125" style="57" customWidth="1"/>
    <col min="11522" max="11522" width="14.140625" style="57" customWidth="1"/>
    <col min="11523" max="11523" width="16.42578125" style="57" customWidth="1"/>
    <col min="11524" max="11524" width="9.140625" style="57" customWidth="1"/>
    <col min="11525" max="11525" width="20.140625" style="57" customWidth="1"/>
    <col min="11526" max="11771" width="9.140625" style="57"/>
    <col min="11772" max="11772" width="18" style="57" customWidth="1"/>
    <col min="11773" max="11773" width="15.7109375" style="57" customWidth="1"/>
    <col min="11774" max="11774" width="17.28515625" style="57" customWidth="1"/>
    <col min="11775" max="11775" width="15.85546875" style="57" customWidth="1"/>
    <col min="11776" max="11776" width="13.42578125" style="57" customWidth="1"/>
    <col min="11777" max="11777" width="19.5703125" style="57" customWidth="1"/>
    <col min="11778" max="11778" width="14.140625" style="57" customWidth="1"/>
    <col min="11779" max="11779" width="16.42578125" style="57" customWidth="1"/>
    <col min="11780" max="11780" width="9.140625" style="57" customWidth="1"/>
    <col min="11781" max="11781" width="20.140625" style="57" customWidth="1"/>
    <col min="11782" max="12027" width="9.140625" style="57"/>
    <col min="12028" max="12028" width="18" style="57" customWidth="1"/>
    <col min="12029" max="12029" width="15.7109375" style="57" customWidth="1"/>
    <col min="12030" max="12030" width="17.28515625" style="57" customWidth="1"/>
    <col min="12031" max="12031" width="15.85546875" style="57" customWidth="1"/>
    <col min="12032" max="12032" width="13.42578125" style="57" customWidth="1"/>
    <col min="12033" max="12033" width="19.5703125" style="57" customWidth="1"/>
    <col min="12034" max="12034" width="14.140625" style="57" customWidth="1"/>
    <col min="12035" max="12035" width="16.42578125" style="57" customWidth="1"/>
    <col min="12036" max="12036" width="9.140625" style="57" customWidth="1"/>
    <col min="12037" max="12037" width="20.140625" style="57" customWidth="1"/>
    <col min="12038" max="12283" width="9.140625" style="57"/>
    <col min="12284" max="12284" width="18" style="57" customWidth="1"/>
    <col min="12285" max="12285" width="15.7109375" style="57" customWidth="1"/>
    <col min="12286" max="12286" width="17.28515625" style="57" customWidth="1"/>
    <col min="12287" max="12287" width="15.85546875" style="57" customWidth="1"/>
    <col min="12288" max="12288" width="13.42578125" style="57" customWidth="1"/>
    <col min="12289" max="12289" width="19.5703125" style="57" customWidth="1"/>
    <col min="12290" max="12290" width="14.140625" style="57" customWidth="1"/>
    <col min="12291" max="12291" width="16.42578125" style="57" customWidth="1"/>
    <col min="12292" max="12292" width="9.140625" style="57" customWidth="1"/>
    <col min="12293" max="12293" width="20.140625" style="57" customWidth="1"/>
    <col min="12294" max="12539" width="9.140625" style="57"/>
    <col min="12540" max="12540" width="18" style="57" customWidth="1"/>
    <col min="12541" max="12541" width="15.7109375" style="57" customWidth="1"/>
    <col min="12542" max="12542" width="17.28515625" style="57" customWidth="1"/>
    <col min="12543" max="12543" width="15.85546875" style="57" customWidth="1"/>
    <col min="12544" max="12544" width="13.42578125" style="57" customWidth="1"/>
    <col min="12545" max="12545" width="19.5703125" style="57" customWidth="1"/>
    <col min="12546" max="12546" width="14.140625" style="57" customWidth="1"/>
    <col min="12547" max="12547" width="16.42578125" style="57" customWidth="1"/>
    <col min="12548" max="12548" width="9.140625" style="57" customWidth="1"/>
    <col min="12549" max="12549" width="20.140625" style="57" customWidth="1"/>
    <col min="12550" max="12795" width="9.140625" style="57"/>
    <col min="12796" max="12796" width="18" style="57" customWidth="1"/>
    <col min="12797" max="12797" width="15.7109375" style="57" customWidth="1"/>
    <col min="12798" max="12798" width="17.28515625" style="57" customWidth="1"/>
    <col min="12799" max="12799" width="15.85546875" style="57" customWidth="1"/>
    <col min="12800" max="12800" width="13.42578125" style="57" customWidth="1"/>
    <col min="12801" max="12801" width="19.5703125" style="57" customWidth="1"/>
    <col min="12802" max="12802" width="14.140625" style="57" customWidth="1"/>
    <col min="12803" max="12803" width="16.42578125" style="57" customWidth="1"/>
    <col min="12804" max="12804" width="9.140625" style="57" customWidth="1"/>
    <col min="12805" max="12805" width="20.140625" style="57" customWidth="1"/>
    <col min="12806" max="13051" width="9.140625" style="57"/>
    <col min="13052" max="13052" width="18" style="57" customWidth="1"/>
    <col min="13053" max="13053" width="15.7109375" style="57" customWidth="1"/>
    <col min="13054" max="13054" width="17.28515625" style="57" customWidth="1"/>
    <col min="13055" max="13055" width="15.85546875" style="57" customWidth="1"/>
    <col min="13056" max="13056" width="13.42578125" style="57" customWidth="1"/>
    <col min="13057" max="13057" width="19.5703125" style="57" customWidth="1"/>
    <col min="13058" max="13058" width="14.140625" style="57" customWidth="1"/>
    <col min="13059" max="13059" width="16.42578125" style="57" customWidth="1"/>
    <col min="13060" max="13060" width="9.140625" style="57" customWidth="1"/>
    <col min="13061" max="13061" width="20.140625" style="57" customWidth="1"/>
    <col min="13062" max="13307" width="9.140625" style="57"/>
    <col min="13308" max="13308" width="18" style="57" customWidth="1"/>
    <col min="13309" max="13309" width="15.7109375" style="57" customWidth="1"/>
    <col min="13310" max="13310" width="17.28515625" style="57" customWidth="1"/>
    <col min="13311" max="13311" width="15.85546875" style="57" customWidth="1"/>
    <col min="13312" max="13312" width="13.42578125" style="57" customWidth="1"/>
    <col min="13313" max="13313" width="19.5703125" style="57" customWidth="1"/>
    <col min="13314" max="13314" width="14.140625" style="57" customWidth="1"/>
    <col min="13315" max="13315" width="16.42578125" style="57" customWidth="1"/>
    <col min="13316" max="13316" width="9.140625" style="57" customWidth="1"/>
    <col min="13317" max="13317" width="20.140625" style="57" customWidth="1"/>
    <col min="13318" max="13563" width="9.140625" style="57"/>
    <col min="13564" max="13564" width="18" style="57" customWidth="1"/>
    <col min="13565" max="13565" width="15.7109375" style="57" customWidth="1"/>
    <col min="13566" max="13566" width="17.28515625" style="57" customWidth="1"/>
    <col min="13567" max="13567" width="15.85546875" style="57" customWidth="1"/>
    <col min="13568" max="13568" width="13.42578125" style="57" customWidth="1"/>
    <col min="13569" max="13569" width="19.5703125" style="57" customWidth="1"/>
    <col min="13570" max="13570" width="14.140625" style="57" customWidth="1"/>
    <col min="13571" max="13571" width="16.42578125" style="57" customWidth="1"/>
    <col min="13572" max="13572" width="9.140625" style="57" customWidth="1"/>
    <col min="13573" max="13573" width="20.140625" style="57" customWidth="1"/>
    <col min="13574" max="13819" width="9.140625" style="57"/>
    <col min="13820" max="13820" width="18" style="57" customWidth="1"/>
    <col min="13821" max="13821" width="15.7109375" style="57" customWidth="1"/>
    <col min="13822" max="13822" width="17.28515625" style="57" customWidth="1"/>
    <col min="13823" max="13823" width="15.85546875" style="57" customWidth="1"/>
    <col min="13824" max="13824" width="13.42578125" style="57" customWidth="1"/>
    <col min="13825" max="13825" width="19.5703125" style="57" customWidth="1"/>
    <col min="13826" max="13826" width="14.140625" style="57" customWidth="1"/>
    <col min="13827" max="13827" width="16.42578125" style="57" customWidth="1"/>
    <col min="13828" max="13828" width="9.140625" style="57" customWidth="1"/>
    <col min="13829" max="13829" width="20.140625" style="57" customWidth="1"/>
    <col min="13830" max="14075" width="9.140625" style="57"/>
    <col min="14076" max="14076" width="18" style="57" customWidth="1"/>
    <col min="14077" max="14077" width="15.7109375" style="57" customWidth="1"/>
    <col min="14078" max="14078" width="17.28515625" style="57" customWidth="1"/>
    <col min="14079" max="14079" width="15.85546875" style="57" customWidth="1"/>
    <col min="14080" max="14080" width="13.42578125" style="57" customWidth="1"/>
    <col min="14081" max="14081" width="19.5703125" style="57" customWidth="1"/>
    <col min="14082" max="14082" width="14.140625" style="57" customWidth="1"/>
    <col min="14083" max="14083" width="16.42578125" style="57" customWidth="1"/>
    <col min="14084" max="14084" width="9.140625" style="57" customWidth="1"/>
    <col min="14085" max="14085" width="20.140625" style="57" customWidth="1"/>
    <col min="14086" max="14331" width="9.140625" style="57"/>
    <col min="14332" max="14332" width="18" style="57" customWidth="1"/>
    <col min="14333" max="14333" width="15.7109375" style="57" customWidth="1"/>
    <col min="14334" max="14334" width="17.28515625" style="57" customWidth="1"/>
    <col min="14335" max="14335" width="15.85546875" style="57" customWidth="1"/>
    <col min="14336" max="14336" width="13.42578125" style="57" customWidth="1"/>
    <col min="14337" max="14337" width="19.5703125" style="57" customWidth="1"/>
    <col min="14338" max="14338" width="14.140625" style="57" customWidth="1"/>
    <col min="14339" max="14339" width="16.42578125" style="57" customWidth="1"/>
    <col min="14340" max="14340" width="9.140625" style="57" customWidth="1"/>
    <col min="14341" max="14341" width="20.140625" style="57" customWidth="1"/>
    <col min="14342" max="14587" width="9.140625" style="57"/>
    <col min="14588" max="14588" width="18" style="57" customWidth="1"/>
    <col min="14589" max="14589" width="15.7109375" style="57" customWidth="1"/>
    <col min="14590" max="14590" width="17.28515625" style="57" customWidth="1"/>
    <col min="14591" max="14591" width="15.85546875" style="57" customWidth="1"/>
    <col min="14592" max="14592" width="13.42578125" style="57" customWidth="1"/>
    <col min="14593" max="14593" width="19.5703125" style="57" customWidth="1"/>
    <col min="14594" max="14594" width="14.140625" style="57" customWidth="1"/>
    <col min="14595" max="14595" width="16.42578125" style="57" customWidth="1"/>
    <col min="14596" max="14596" width="9.140625" style="57" customWidth="1"/>
    <col min="14597" max="14597" width="20.140625" style="57" customWidth="1"/>
    <col min="14598" max="14843" width="9.140625" style="57"/>
    <col min="14844" max="14844" width="18" style="57" customWidth="1"/>
    <col min="14845" max="14845" width="15.7109375" style="57" customWidth="1"/>
    <col min="14846" max="14846" width="17.28515625" style="57" customWidth="1"/>
    <col min="14847" max="14847" width="15.85546875" style="57" customWidth="1"/>
    <col min="14848" max="14848" width="13.42578125" style="57" customWidth="1"/>
    <col min="14849" max="14849" width="19.5703125" style="57" customWidth="1"/>
    <col min="14850" max="14850" width="14.140625" style="57" customWidth="1"/>
    <col min="14851" max="14851" width="16.42578125" style="57" customWidth="1"/>
    <col min="14852" max="14852" width="9.140625" style="57" customWidth="1"/>
    <col min="14853" max="14853" width="20.140625" style="57" customWidth="1"/>
    <col min="14854" max="15099" width="9.140625" style="57"/>
    <col min="15100" max="15100" width="18" style="57" customWidth="1"/>
    <col min="15101" max="15101" width="15.7109375" style="57" customWidth="1"/>
    <col min="15102" max="15102" width="17.28515625" style="57" customWidth="1"/>
    <col min="15103" max="15103" width="15.85546875" style="57" customWidth="1"/>
    <col min="15104" max="15104" width="13.42578125" style="57" customWidth="1"/>
    <col min="15105" max="15105" width="19.5703125" style="57" customWidth="1"/>
    <col min="15106" max="15106" width="14.140625" style="57" customWidth="1"/>
    <col min="15107" max="15107" width="16.42578125" style="57" customWidth="1"/>
    <col min="15108" max="15108" width="9.140625" style="57" customWidth="1"/>
    <col min="15109" max="15109" width="20.140625" style="57" customWidth="1"/>
    <col min="15110" max="15355" width="9.140625" style="57"/>
    <col min="15356" max="15356" width="18" style="57" customWidth="1"/>
    <col min="15357" max="15357" width="15.7109375" style="57" customWidth="1"/>
    <col min="15358" max="15358" width="17.28515625" style="57" customWidth="1"/>
    <col min="15359" max="15359" width="15.85546875" style="57" customWidth="1"/>
    <col min="15360" max="15360" width="13.42578125" style="57" customWidth="1"/>
    <col min="15361" max="15361" width="19.5703125" style="57" customWidth="1"/>
    <col min="15362" max="15362" width="14.140625" style="57" customWidth="1"/>
    <col min="15363" max="15363" width="16.42578125" style="57" customWidth="1"/>
    <col min="15364" max="15364" width="9.140625" style="57" customWidth="1"/>
    <col min="15365" max="15365" width="20.140625" style="57" customWidth="1"/>
    <col min="15366" max="15611" width="9.140625" style="57"/>
    <col min="15612" max="15612" width="18" style="57" customWidth="1"/>
    <col min="15613" max="15613" width="15.7109375" style="57" customWidth="1"/>
    <col min="15614" max="15614" width="17.28515625" style="57" customWidth="1"/>
    <col min="15615" max="15615" width="15.85546875" style="57" customWidth="1"/>
    <col min="15616" max="15616" width="13.42578125" style="57" customWidth="1"/>
    <col min="15617" max="15617" width="19.5703125" style="57" customWidth="1"/>
    <col min="15618" max="15618" width="14.140625" style="57" customWidth="1"/>
    <col min="15619" max="15619" width="16.42578125" style="57" customWidth="1"/>
    <col min="15620" max="15620" width="9.140625" style="57" customWidth="1"/>
    <col min="15621" max="15621" width="20.140625" style="57" customWidth="1"/>
    <col min="15622" max="15867" width="9.140625" style="57"/>
    <col min="15868" max="15868" width="18" style="57" customWidth="1"/>
    <col min="15869" max="15869" width="15.7109375" style="57" customWidth="1"/>
    <col min="15870" max="15870" width="17.28515625" style="57" customWidth="1"/>
    <col min="15871" max="15871" width="15.85546875" style="57" customWidth="1"/>
    <col min="15872" max="15872" width="13.42578125" style="57" customWidth="1"/>
    <col min="15873" max="15873" width="19.5703125" style="57" customWidth="1"/>
    <col min="15874" max="15874" width="14.140625" style="57" customWidth="1"/>
    <col min="15875" max="15875" width="16.42578125" style="57" customWidth="1"/>
    <col min="15876" max="15876" width="9.140625" style="57" customWidth="1"/>
    <col min="15877" max="15877" width="20.140625" style="57" customWidth="1"/>
    <col min="15878" max="16123" width="9.140625" style="57"/>
    <col min="16124" max="16124" width="18" style="57" customWidth="1"/>
    <col min="16125" max="16125" width="15.7109375" style="57" customWidth="1"/>
    <col min="16126" max="16126" width="17.28515625" style="57" customWidth="1"/>
    <col min="16127" max="16127" width="15.85546875" style="57" customWidth="1"/>
    <col min="16128" max="16128" width="13.42578125" style="57" customWidth="1"/>
    <col min="16129" max="16129" width="19.5703125" style="57" customWidth="1"/>
    <col min="16130" max="16130" width="14.140625" style="57" customWidth="1"/>
    <col min="16131" max="16131" width="16.42578125" style="57" customWidth="1"/>
    <col min="16132" max="16132" width="9.140625" style="57" customWidth="1"/>
    <col min="16133" max="16133" width="20.140625" style="57" customWidth="1"/>
    <col min="16134" max="16384" width="9.140625" style="57"/>
  </cols>
  <sheetData>
    <row r="1" spans="1:5" x14ac:dyDescent="0.25">
      <c r="B1" s="86" t="s">
        <v>444</v>
      </c>
    </row>
    <row r="2" spans="1:5" x14ac:dyDescent="0.25">
      <c r="A2" s="59" t="s">
        <v>460</v>
      </c>
      <c r="B2" s="58" t="s">
        <v>356</v>
      </c>
      <c r="C2" s="58" t="s">
        <v>357</v>
      </c>
      <c r="D2" s="59" t="s">
        <v>445</v>
      </c>
      <c r="E2" s="59" t="s">
        <v>358</v>
      </c>
    </row>
    <row r="3" spans="1:5" x14ac:dyDescent="0.25">
      <c r="A3" s="106">
        <v>1</v>
      </c>
      <c r="B3" s="60" t="s">
        <v>312</v>
      </c>
      <c r="C3" s="61">
        <v>244447530</v>
      </c>
      <c r="D3" s="62" t="s">
        <v>359</v>
      </c>
      <c r="E3" s="62"/>
    </row>
    <row r="4" spans="1:5" x14ac:dyDescent="0.25">
      <c r="A4" s="106">
        <v>2</v>
      </c>
      <c r="B4" s="63" t="s">
        <v>206</v>
      </c>
      <c r="C4" s="64">
        <v>372749608</v>
      </c>
      <c r="D4" s="62"/>
      <c r="E4" s="61"/>
    </row>
    <row r="5" spans="1:5" x14ac:dyDescent="0.25">
      <c r="A5" s="106">
        <v>3</v>
      </c>
      <c r="B5" s="63" t="s">
        <v>182</v>
      </c>
      <c r="C5" s="61">
        <v>253270683</v>
      </c>
      <c r="D5" s="62" t="s">
        <v>359</v>
      </c>
      <c r="E5" s="61"/>
    </row>
    <row r="6" spans="1:5" x14ac:dyDescent="0.25">
      <c r="A6" s="106">
        <v>4</v>
      </c>
      <c r="B6" s="63" t="s">
        <v>182</v>
      </c>
      <c r="C6" s="61">
        <v>372739817</v>
      </c>
      <c r="D6" s="62"/>
      <c r="E6" s="61"/>
    </row>
    <row r="7" spans="1:5" x14ac:dyDescent="0.25">
      <c r="A7" s="106">
        <v>5</v>
      </c>
      <c r="B7" s="63" t="s">
        <v>182</v>
      </c>
      <c r="C7" s="61">
        <v>372739864</v>
      </c>
      <c r="D7" s="62" t="s">
        <v>359</v>
      </c>
      <c r="E7" s="61"/>
    </row>
    <row r="8" spans="1:5" ht="14.25" customHeight="1" x14ac:dyDescent="0.25">
      <c r="A8" s="106">
        <v>6</v>
      </c>
      <c r="B8" s="63" t="s">
        <v>182</v>
      </c>
      <c r="C8" s="61">
        <v>372739865</v>
      </c>
      <c r="D8" s="62"/>
      <c r="E8" s="61" t="s">
        <v>360</v>
      </c>
    </row>
    <row r="9" spans="1:5" x14ac:dyDescent="0.25">
      <c r="A9" s="106">
        <v>7</v>
      </c>
      <c r="B9" s="63" t="s">
        <v>182</v>
      </c>
      <c r="C9" s="61">
        <v>372739866</v>
      </c>
      <c r="D9" s="62"/>
      <c r="E9" s="61" t="s">
        <v>360</v>
      </c>
    </row>
    <row r="10" spans="1:5" x14ac:dyDescent="0.25">
      <c r="A10" s="106">
        <v>8</v>
      </c>
      <c r="B10" s="63" t="s">
        <v>197</v>
      </c>
      <c r="C10" s="61">
        <v>253472358</v>
      </c>
      <c r="D10" s="62" t="s">
        <v>359</v>
      </c>
      <c r="E10" s="61"/>
    </row>
    <row r="11" spans="1:5" x14ac:dyDescent="0.25">
      <c r="A11" s="106">
        <v>9</v>
      </c>
      <c r="B11" s="65" t="s">
        <v>323</v>
      </c>
      <c r="C11" s="61">
        <v>256377037</v>
      </c>
      <c r="D11" s="62"/>
      <c r="E11" s="62"/>
    </row>
    <row r="12" spans="1:5" x14ac:dyDescent="0.25">
      <c r="A12" s="106">
        <v>10</v>
      </c>
      <c r="B12" s="65" t="s">
        <v>323</v>
      </c>
      <c r="C12" s="61">
        <v>256377303</v>
      </c>
      <c r="D12" s="62" t="s">
        <v>359</v>
      </c>
      <c r="E12" s="62"/>
    </row>
    <row r="13" spans="1:5" x14ac:dyDescent="0.25">
      <c r="A13" s="106">
        <v>11</v>
      </c>
      <c r="B13" s="65" t="s">
        <v>17</v>
      </c>
      <c r="C13" s="61">
        <v>257468119</v>
      </c>
      <c r="D13" s="62" t="s">
        <v>359</v>
      </c>
      <c r="E13" s="62"/>
    </row>
    <row r="14" spans="1:5" x14ac:dyDescent="0.25">
      <c r="A14" s="106">
        <v>12</v>
      </c>
      <c r="B14" s="66" t="s">
        <v>325</v>
      </c>
      <c r="C14" s="61">
        <v>256385218</v>
      </c>
      <c r="D14" s="62" t="s">
        <v>359</v>
      </c>
      <c r="E14" s="62"/>
    </row>
    <row r="15" spans="1:5" x14ac:dyDescent="0.25">
      <c r="A15" s="106">
        <v>13</v>
      </c>
      <c r="B15" s="66" t="s">
        <v>361</v>
      </c>
      <c r="C15" s="61">
        <v>372722120</v>
      </c>
      <c r="D15" s="62" t="s">
        <v>359</v>
      </c>
      <c r="E15" s="62"/>
    </row>
    <row r="16" spans="1:5" x14ac:dyDescent="0.25">
      <c r="A16" s="106">
        <v>14</v>
      </c>
      <c r="B16" s="65" t="s">
        <v>63</v>
      </c>
      <c r="C16" s="61">
        <v>372739821</v>
      </c>
      <c r="D16" s="62" t="s">
        <v>359</v>
      </c>
      <c r="E16" s="62"/>
    </row>
    <row r="17" spans="1:5" x14ac:dyDescent="0.25">
      <c r="A17" s="106">
        <v>15</v>
      </c>
      <c r="B17" s="65" t="s">
        <v>67</v>
      </c>
      <c r="C17" s="61">
        <v>259373245</v>
      </c>
      <c r="D17" s="62" t="s">
        <v>359</v>
      </c>
      <c r="E17" s="62"/>
    </row>
    <row r="18" spans="1:5" x14ac:dyDescent="0.25">
      <c r="A18" s="106">
        <v>16</v>
      </c>
      <c r="B18" s="60" t="s">
        <v>232</v>
      </c>
      <c r="C18" s="61">
        <v>243363493</v>
      </c>
      <c r="D18" s="62"/>
      <c r="E18" s="62" t="s">
        <v>362</v>
      </c>
    </row>
    <row r="19" spans="1:5" x14ac:dyDescent="0.25">
      <c r="A19" s="106">
        <v>17</v>
      </c>
      <c r="B19" s="60" t="s">
        <v>232</v>
      </c>
      <c r="C19" s="61">
        <v>372739715</v>
      </c>
      <c r="D19" s="62"/>
      <c r="E19" s="62" t="s">
        <v>362</v>
      </c>
    </row>
    <row r="20" spans="1:5" x14ac:dyDescent="0.25">
      <c r="A20" s="106">
        <v>18</v>
      </c>
      <c r="B20" s="60" t="s">
        <v>232</v>
      </c>
      <c r="C20" s="61">
        <v>239638432</v>
      </c>
      <c r="D20" s="62"/>
      <c r="E20" s="62" t="s">
        <v>362</v>
      </c>
    </row>
    <row r="21" spans="1:5" x14ac:dyDescent="0.25">
      <c r="A21" s="106">
        <v>19</v>
      </c>
      <c r="B21" s="60" t="s">
        <v>232</v>
      </c>
      <c r="C21" s="61">
        <v>243</v>
      </c>
      <c r="D21" s="62"/>
      <c r="E21" s="62" t="s">
        <v>362</v>
      </c>
    </row>
    <row r="22" spans="1:5" x14ac:dyDescent="0.25">
      <c r="A22" s="106">
        <v>20</v>
      </c>
      <c r="B22" s="61" t="s">
        <v>364</v>
      </c>
      <c r="C22" s="61">
        <v>243273331</v>
      </c>
      <c r="D22" s="62" t="s">
        <v>359</v>
      </c>
      <c r="E22" s="62"/>
    </row>
    <row r="23" spans="1:5" x14ac:dyDescent="0.25">
      <c r="A23" s="106">
        <v>21</v>
      </c>
      <c r="B23" s="63" t="s">
        <v>99</v>
      </c>
      <c r="C23" s="61">
        <v>242643336</v>
      </c>
      <c r="D23" s="62"/>
      <c r="E23" s="62" t="s">
        <v>360</v>
      </c>
    </row>
    <row r="24" spans="1:5" x14ac:dyDescent="0.25">
      <c r="A24" s="106">
        <v>22</v>
      </c>
      <c r="B24" s="63" t="s">
        <v>99</v>
      </c>
      <c r="C24" s="61">
        <v>242643343</v>
      </c>
      <c r="D24" s="62"/>
      <c r="E24" s="62" t="s">
        <v>360</v>
      </c>
    </row>
    <row r="25" spans="1:5" x14ac:dyDescent="0.25">
      <c r="A25" s="106">
        <v>23</v>
      </c>
      <c r="B25" s="61" t="s">
        <v>107</v>
      </c>
      <c r="C25" s="61">
        <v>241585174</v>
      </c>
      <c r="D25" s="62"/>
      <c r="E25" s="62" t="s">
        <v>365</v>
      </c>
    </row>
    <row r="26" spans="1:5" x14ac:dyDescent="0.25">
      <c r="A26" s="106">
        <v>24</v>
      </c>
      <c r="B26" s="61" t="s">
        <v>107</v>
      </c>
      <c r="C26" s="61">
        <v>372739716</v>
      </c>
      <c r="D26" s="62"/>
      <c r="E26" s="62" t="s">
        <v>365</v>
      </c>
    </row>
    <row r="27" spans="1:5" x14ac:dyDescent="0.25">
      <c r="A27" s="106">
        <v>25</v>
      </c>
      <c r="B27" s="60" t="s">
        <v>173</v>
      </c>
      <c r="C27" s="61">
        <v>246266131</v>
      </c>
      <c r="D27" s="62"/>
      <c r="E27" s="62" t="s">
        <v>360</v>
      </c>
    </row>
    <row r="28" spans="1:5" x14ac:dyDescent="0.25">
      <c r="A28" s="106">
        <v>26</v>
      </c>
      <c r="B28" s="60" t="s">
        <v>173</v>
      </c>
      <c r="C28" s="61">
        <v>372739822</v>
      </c>
      <c r="D28" s="62"/>
      <c r="E28" s="62" t="s">
        <v>360</v>
      </c>
    </row>
    <row r="29" spans="1:5" x14ac:dyDescent="0.25">
      <c r="A29" s="106">
        <v>27</v>
      </c>
      <c r="B29" s="61" t="s">
        <v>366</v>
      </c>
      <c r="C29" s="61">
        <v>246266134</v>
      </c>
      <c r="D29" s="62" t="s">
        <v>359</v>
      </c>
      <c r="E29" s="62"/>
    </row>
    <row r="30" spans="1:5" x14ac:dyDescent="0.25">
      <c r="A30" s="106">
        <v>28</v>
      </c>
      <c r="B30" s="60" t="s">
        <v>23</v>
      </c>
      <c r="C30" s="61">
        <v>248293340</v>
      </c>
      <c r="D30" s="62"/>
      <c r="E30" s="62" t="s">
        <v>367</v>
      </c>
    </row>
    <row r="31" spans="1:5" x14ac:dyDescent="0.25">
      <c r="A31" s="106">
        <v>29</v>
      </c>
      <c r="B31" s="60" t="s">
        <v>23</v>
      </c>
      <c r="C31" s="61">
        <v>248293370</v>
      </c>
      <c r="D31" s="62"/>
      <c r="E31" s="62" t="s">
        <v>367</v>
      </c>
    </row>
    <row r="32" spans="1:5" x14ac:dyDescent="0.25">
      <c r="A32" s="106">
        <v>30</v>
      </c>
      <c r="B32" s="60" t="s">
        <v>23</v>
      </c>
      <c r="C32" s="61">
        <v>248293432</v>
      </c>
      <c r="D32" s="62"/>
      <c r="E32" s="62" t="s">
        <v>367</v>
      </c>
    </row>
    <row r="33" spans="1:5" x14ac:dyDescent="0.25">
      <c r="A33" s="106">
        <v>31</v>
      </c>
      <c r="B33" s="60" t="s">
        <v>23</v>
      </c>
      <c r="C33" s="61">
        <v>248293931</v>
      </c>
      <c r="D33" s="62"/>
      <c r="E33" s="62" t="s">
        <v>367</v>
      </c>
    </row>
    <row r="34" spans="1:5" x14ac:dyDescent="0.25">
      <c r="A34" s="106">
        <v>32</v>
      </c>
      <c r="B34" s="60" t="s">
        <v>23</v>
      </c>
      <c r="C34" s="61">
        <v>248293940</v>
      </c>
      <c r="D34" s="62"/>
      <c r="E34" s="62" t="s">
        <v>367</v>
      </c>
    </row>
    <row r="35" spans="1:5" x14ac:dyDescent="0.25">
      <c r="A35" s="106">
        <v>33</v>
      </c>
      <c r="B35" s="60" t="s">
        <v>23</v>
      </c>
      <c r="C35" s="61">
        <v>372739818</v>
      </c>
      <c r="D35" s="62"/>
      <c r="E35" s="62" t="s">
        <v>367</v>
      </c>
    </row>
    <row r="36" spans="1:5" x14ac:dyDescent="0.25">
      <c r="A36" s="106">
        <v>34</v>
      </c>
      <c r="B36" s="60" t="s">
        <v>23</v>
      </c>
      <c r="C36" s="67">
        <v>250763310</v>
      </c>
      <c r="D36" s="62"/>
      <c r="E36" s="62" t="s">
        <v>367</v>
      </c>
    </row>
    <row r="37" spans="1:5" x14ac:dyDescent="0.25">
      <c r="A37" s="106">
        <v>35</v>
      </c>
      <c r="B37" s="60" t="s">
        <v>23</v>
      </c>
      <c r="C37" s="67">
        <v>372722130</v>
      </c>
      <c r="D37" s="62"/>
      <c r="E37" s="62" t="s">
        <v>367</v>
      </c>
    </row>
    <row r="38" spans="1:5" x14ac:dyDescent="0.25">
      <c r="A38" s="106">
        <v>36</v>
      </c>
      <c r="B38" s="60" t="s">
        <v>23</v>
      </c>
      <c r="C38" s="67">
        <v>251413077</v>
      </c>
      <c r="D38" s="62"/>
      <c r="E38" s="62" t="s">
        <v>367</v>
      </c>
    </row>
    <row r="39" spans="1:5" x14ac:dyDescent="0.25">
      <c r="A39" s="106">
        <v>37</v>
      </c>
      <c r="B39" s="60" t="s">
        <v>23</v>
      </c>
      <c r="C39" s="67">
        <v>372722112</v>
      </c>
      <c r="D39" s="62"/>
      <c r="E39" s="62" t="s">
        <v>367</v>
      </c>
    </row>
    <row r="40" spans="1:5" x14ac:dyDescent="0.25">
      <c r="A40" s="106">
        <v>38</v>
      </c>
      <c r="B40" s="60" t="s">
        <v>23</v>
      </c>
      <c r="C40" s="67">
        <v>248615358</v>
      </c>
      <c r="D40" s="62"/>
      <c r="E40" s="62" t="s">
        <v>367</v>
      </c>
    </row>
    <row r="41" spans="1:5" x14ac:dyDescent="0.25">
      <c r="A41" s="106">
        <v>39</v>
      </c>
      <c r="B41" s="60" t="s">
        <v>23</v>
      </c>
      <c r="C41" s="67">
        <v>249483052</v>
      </c>
      <c r="D41" s="62"/>
      <c r="E41" s="62" t="s">
        <v>367</v>
      </c>
    </row>
    <row r="42" spans="1:5" x14ac:dyDescent="0.25">
      <c r="A42" s="106">
        <v>40</v>
      </c>
      <c r="B42" s="60" t="s">
        <v>23</v>
      </c>
      <c r="C42" s="67">
        <v>372738272</v>
      </c>
      <c r="D42" s="62"/>
      <c r="E42" s="62" t="s">
        <v>367</v>
      </c>
    </row>
    <row r="43" spans="1:5" x14ac:dyDescent="0.25">
      <c r="A43" s="106">
        <v>41</v>
      </c>
      <c r="B43" s="60" t="s">
        <v>250</v>
      </c>
      <c r="C43" s="67">
        <v>244356551</v>
      </c>
      <c r="D43" s="62" t="s">
        <v>359</v>
      </c>
      <c r="E43" s="62"/>
    </row>
    <row r="44" spans="1:5" x14ac:dyDescent="0.25">
      <c r="A44" s="106">
        <v>42</v>
      </c>
      <c r="B44" s="60" t="s">
        <v>169</v>
      </c>
      <c r="C44" s="61">
        <v>236826926</v>
      </c>
      <c r="D44" s="62" t="s">
        <v>359</v>
      </c>
      <c r="E44" s="62"/>
    </row>
    <row r="45" spans="1:5" x14ac:dyDescent="0.25">
      <c r="A45" s="106">
        <v>43</v>
      </c>
      <c r="B45" s="61" t="s">
        <v>40</v>
      </c>
      <c r="C45" s="61">
        <v>234320188</v>
      </c>
      <c r="D45" s="62"/>
      <c r="E45" s="62" t="s">
        <v>367</v>
      </c>
    </row>
    <row r="46" spans="1:5" x14ac:dyDescent="0.25">
      <c r="A46" s="106">
        <v>44</v>
      </c>
      <c r="B46" s="61" t="s">
        <v>40</v>
      </c>
      <c r="C46" s="61">
        <v>234320338</v>
      </c>
      <c r="D46" s="62" t="s">
        <v>359</v>
      </c>
      <c r="E46" s="62"/>
    </row>
    <row r="47" spans="1:5" x14ac:dyDescent="0.25">
      <c r="A47" s="106">
        <v>45</v>
      </c>
      <c r="B47" s="61" t="s">
        <v>40</v>
      </c>
      <c r="C47" s="61">
        <v>234363265</v>
      </c>
      <c r="D47" s="62"/>
      <c r="E47" s="62" t="s">
        <v>367</v>
      </c>
    </row>
    <row r="48" spans="1:5" x14ac:dyDescent="0.25">
      <c r="A48" s="106">
        <v>46</v>
      </c>
      <c r="B48" s="61" t="s">
        <v>40</v>
      </c>
      <c r="C48" s="61">
        <v>372739714</v>
      </c>
      <c r="D48" s="62"/>
      <c r="E48" s="62" t="s">
        <v>367</v>
      </c>
    </row>
    <row r="49" spans="1:5" x14ac:dyDescent="0.25">
      <c r="A49" s="106">
        <v>47</v>
      </c>
      <c r="B49" s="61" t="s">
        <v>40</v>
      </c>
      <c r="C49" s="61">
        <v>237248009</v>
      </c>
      <c r="D49" s="62"/>
      <c r="E49" s="62" t="s">
        <v>367</v>
      </c>
    </row>
    <row r="50" spans="1:5" x14ac:dyDescent="0.25">
      <c r="A50" s="106">
        <v>48</v>
      </c>
      <c r="B50" s="61" t="s">
        <v>40</v>
      </c>
      <c r="C50" s="61">
        <v>234320374</v>
      </c>
      <c r="D50" s="62"/>
      <c r="E50" s="62" t="s">
        <v>367</v>
      </c>
    </row>
    <row r="51" spans="1:5" x14ac:dyDescent="0.25">
      <c r="A51" s="106">
        <v>49</v>
      </c>
      <c r="B51" s="61" t="s">
        <v>40</v>
      </c>
      <c r="C51" s="61" t="s">
        <v>363</v>
      </c>
      <c r="D51" s="62"/>
      <c r="E51" s="62" t="s">
        <v>367</v>
      </c>
    </row>
    <row r="52" spans="1:5" x14ac:dyDescent="0.25">
      <c r="A52" s="106">
        <v>50</v>
      </c>
      <c r="B52" s="61" t="s">
        <v>368</v>
      </c>
      <c r="C52" s="61">
        <v>372722128</v>
      </c>
      <c r="D52" s="62" t="s">
        <v>359</v>
      </c>
      <c r="E52" s="62"/>
    </row>
    <row r="53" spans="1:5" x14ac:dyDescent="0.25">
      <c r="A53" s="106">
        <v>51</v>
      </c>
      <c r="B53" s="61" t="s">
        <v>369</v>
      </c>
      <c r="C53" s="61">
        <v>372722126</v>
      </c>
      <c r="D53" s="62" t="s">
        <v>359</v>
      </c>
      <c r="E53" s="62"/>
    </row>
    <row r="54" spans="1:5" x14ac:dyDescent="0.25">
      <c r="A54" s="106">
        <v>52</v>
      </c>
      <c r="B54" s="61" t="s">
        <v>370</v>
      </c>
      <c r="C54" s="61">
        <v>371311411</v>
      </c>
      <c r="D54" s="62" t="s">
        <v>359</v>
      </c>
      <c r="E54" s="62"/>
    </row>
    <row r="55" spans="1:5" x14ac:dyDescent="0.25">
      <c r="A55" s="106">
        <v>53</v>
      </c>
      <c r="B55" s="61" t="s">
        <v>278</v>
      </c>
      <c r="C55" s="61">
        <v>372722103</v>
      </c>
      <c r="D55" s="62" t="s">
        <v>359</v>
      </c>
      <c r="E55" s="62"/>
    </row>
    <row r="56" spans="1:5" x14ac:dyDescent="0.25">
      <c r="A56" s="106">
        <v>54</v>
      </c>
      <c r="B56" s="61" t="s">
        <v>271</v>
      </c>
      <c r="C56" s="61">
        <v>244271633</v>
      </c>
      <c r="D56" s="62" t="s">
        <v>359</v>
      </c>
      <c r="E56" s="62"/>
    </row>
    <row r="57" spans="1:5" x14ac:dyDescent="0.25">
      <c r="A57" s="106">
        <v>55</v>
      </c>
      <c r="B57" s="61" t="s">
        <v>271</v>
      </c>
      <c r="C57" s="61">
        <v>374467812</v>
      </c>
      <c r="D57" s="62"/>
      <c r="E57" s="62"/>
    </row>
    <row r="58" spans="1:5" x14ac:dyDescent="0.25">
      <c r="A58" s="106">
        <v>56</v>
      </c>
      <c r="B58" s="61" t="s">
        <v>93</v>
      </c>
      <c r="C58" s="61">
        <v>238526331</v>
      </c>
      <c r="D58" s="62" t="s">
        <v>359</v>
      </c>
      <c r="E58" s="62"/>
    </row>
    <row r="59" spans="1:5" x14ac:dyDescent="0.25">
      <c r="A59" s="106">
        <v>57</v>
      </c>
      <c r="B59" s="62" t="s">
        <v>305</v>
      </c>
      <c r="C59" s="68">
        <v>372900586</v>
      </c>
      <c r="D59" s="62" t="s">
        <v>359</v>
      </c>
      <c r="E59" s="62"/>
    </row>
    <row r="60" spans="1:5" x14ac:dyDescent="0.25">
      <c r="A60" s="106">
        <v>58</v>
      </c>
      <c r="B60" s="62" t="s">
        <v>341</v>
      </c>
      <c r="C60" s="62">
        <v>374467838</v>
      </c>
      <c r="D60" s="62" t="s">
        <v>359</v>
      </c>
      <c r="E60" s="62"/>
    </row>
    <row r="61" spans="1:5" x14ac:dyDescent="0.25">
      <c r="A61" s="106">
        <v>59</v>
      </c>
      <c r="B61" s="60" t="s">
        <v>299</v>
      </c>
      <c r="C61" s="62">
        <v>244516451</v>
      </c>
      <c r="D61" s="62" t="s">
        <v>359</v>
      </c>
      <c r="E61" s="62"/>
    </row>
    <row r="62" spans="1:5" x14ac:dyDescent="0.25">
      <c r="A62" s="106">
        <v>60</v>
      </c>
      <c r="B62" s="60" t="s">
        <v>299</v>
      </c>
      <c r="C62" s="62">
        <v>244543071</v>
      </c>
      <c r="D62" s="62" t="s">
        <v>359</v>
      </c>
      <c r="E62" s="62"/>
    </row>
    <row r="63" spans="1:5" x14ac:dyDescent="0.25">
      <c r="A63" s="106">
        <v>61</v>
      </c>
      <c r="B63" s="60" t="s">
        <v>299</v>
      </c>
      <c r="C63" s="62">
        <v>244541801</v>
      </c>
      <c r="D63" s="62" t="s">
        <v>359</v>
      </c>
      <c r="E63" s="62"/>
    </row>
    <row r="64" spans="1:5" x14ac:dyDescent="0.25">
      <c r="A64" s="106">
        <v>62</v>
      </c>
      <c r="B64" s="60" t="s">
        <v>302</v>
      </c>
      <c r="C64" s="62">
        <v>244574844</v>
      </c>
      <c r="D64" s="62" t="s">
        <v>359</v>
      </c>
      <c r="E64" s="62"/>
    </row>
    <row r="65" spans="1:5" x14ac:dyDescent="0.25">
      <c r="A65" s="106">
        <v>63</v>
      </c>
      <c r="B65" s="60" t="s">
        <v>302</v>
      </c>
      <c r="C65" s="62">
        <v>244575995</v>
      </c>
      <c r="D65" s="62" t="s">
        <v>359</v>
      </c>
      <c r="E65" s="62"/>
    </row>
    <row r="66" spans="1:5" x14ac:dyDescent="0.25">
      <c r="A66" s="106">
        <v>64</v>
      </c>
      <c r="B66" s="60" t="s">
        <v>299</v>
      </c>
      <c r="C66" s="61" t="s">
        <v>371</v>
      </c>
      <c r="D66" s="62"/>
      <c r="E66" s="62" t="s">
        <v>372</v>
      </c>
    </row>
    <row r="67" spans="1:5" x14ac:dyDescent="0.25">
      <c r="A67" s="106">
        <v>65</v>
      </c>
      <c r="B67" s="60" t="s">
        <v>302</v>
      </c>
      <c r="C67" s="61" t="s">
        <v>373</v>
      </c>
      <c r="D67" s="62"/>
      <c r="E67" s="62" t="s">
        <v>372</v>
      </c>
    </row>
    <row r="68" spans="1:5" x14ac:dyDescent="0.25">
      <c r="A68" s="106">
        <v>66</v>
      </c>
      <c r="B68" s="62" t="s">
        <v>374</v>
      </c>
      <c r="C68" s="62" t="s">
        <v>375</v>
      </c>
      <c r="D68" s="62"/>
      <c r="E68" s="62" t="s">
        <v>376</v>
      </c>
    </row>
  </sheetData>
  <pageMargins left="0.7" right="0.7" top="0.75" bottom="0.75" header="0.3" footer="0.3"/>
  <pageSetup paperSize="9"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B2" sqref="B2"/>
    </sheetView>
  </sheetViews>
  <sheetFormatPr defaultRowHeight="15" x14ac:dyDescent="0.25"/>
  <cols>
    <col min="1" max="1" width="6.85546875" customWidth="1"/>
    <col min="2" max="3" width="14.85546875" customWidth="1"/>
    <col min="4" max="4" width="12" customWidth="1"/>
    <col min="5" max="5" width="19.28515625" customWidth="1"/>
    <col min="6" max="6" width="27.42578125" customWidth="1"/>
    <col min="7" max="7" width="28.42578125" style="69" customWidth="1"/>
    <col min="253" max="253" width="14.85546875" customWidth="1"/>
    <col min="254" max="256" width="0" hidden="1" customWidth="1"/>
    <col min="257" max="257" width="9.7109375" customWidth="1"/>
    <col min="258" max="259" width="0" hidden="1" customWidth="1"/>
    <col min="260" max="260" width="20.140625" customWidth="1"/>
    <col min="509" max="509" width="14.85546875" customWidth="1"/>
    <col min="510" max="512" width="0" hidden="1" customWidth="1"/>
    <col min="513" max="513" width="9.7109375" customWidth="1"/>
    <col min="514" max="515" width="0" hidden="1" customWidth="1"/>
    <col min="516" max="516" width="20.140625" customWidth="1"/>
    <col min="765" max="765" width="14.85546875" customWidth="1"/>
    <col min="766" max="768" width="0" hidden="1" customWidth="1"/>
    <col min="769" max="769" width="9.7109375" customWidth="1"/>
    <col min="770" max="771" width="0" hidden="1" customWidth="1"/>
    <col min="772" max="772" width="20.140625" customWidth="1"/>
    <col min="1021" max="1021" width="14.85546875" customWidth="1"/>
    <col min="1022" max="1024" width="0" hidden="1" customWidth="1"/>
    <col min="1025" max="1025" width="9.7109375" customWidth="1"/>
    <col min="1026" max="1027" width="0" hidden="1" customWidth="1"/>
    <col min="1028" max="1028" width="20.140625" customWidth="1"/>
    <col min="1277" max="1277" width="14.85546875" customWidth="1"/>
    <col min="1278" max="1280" width="0" hidden="1" customWidth="1"/>
    <col min="1281" max="1281" width="9.7109375" customWidth="1"/>
    <col min="1282" max="1283" width="0" hidden="1" customWidth="1"/>
    <col min="1284" max="1284" width="20.140625" customWidth="1"/>
    <col min="1533" max="1533" width="14.85546875" customWidth="1"/>
    <col min="1534" max="1536" width="0" hidden="1" customWidth="1"/>
    <col min="1537" max="1537" width="9.7109375" customWidth="1"/>
    <col min="1538" max="1539" width="0" hidden="1" customWidth="1"/>
    <col min="1540" max="1540" width="20.140625" customWidth="1"/>
    <col min="1789" max="1789" width="14.85546875" customWidth="1"/>
    <col min="1790" max="1792" width="0" hidden="1" customWidth="1"/>
    <col min="1793" max="1793" width="9.7109375" customWidth="1"/>
    <col min="1794" max="1795" width="0" hidden="1" customWidth="1"/>
    <col min="1796" max="1796" width="20.140625" customWidth="1"/>
    <col min="2045" max="2045" width="14.85546875" customWidth="1"/>
    <col min="2046" max="2048" width="0" hidden="1" customWidth="1"/>
    <col min="2049" max="2049" width="9.7109375" customWidth="1"/>
    <col min="2050" max="2051" width="0" hidden="1" customWidth="1"/>
    <col min="2052" max="2052" width="20.140625" customWidth="1"/>
    <col min="2301" max="2301" width="14.85546875" customWidth="1"/>
    <col min="2302" max="2304" width="0" hidden="1" customWidth="1"/>
    <col min="2305" max="2305" width="9.7109375" customWidth="1"/>
    <col min="2306" max="2307" width="0" hidden="1" customWidth="1"/>
    <col min="2308" max="2308" width="20.140625" customWidth="1"/>
    <col min="2557" max="2557" width="14.85546875" customWidth="1"/>
    <col min="2558" max="2560" width="0" hidden="1" customWidth="1"/>
    <col min="2561" max="2561" width="9.7109375" customWidth="1"/>
    <col min="2562" max="2563" width="0" hidden="1" customWidth="1"/>
    <col min="2564" max="2564" width="20.140625" customWidth="1"/>
    <col min="2813" max="2813" width="14.85546875" customWidth="1"/>
    <col min="2814" max="2816" width="0" hidden="1" customWidth="1"/>
    <col min="2817" max="2817" width="9.7109375" customWidth="1"/>
    <col min="2818" max="2819" width="0" hidden="1" customWidth="1"/>
    <col min="2820" max="2820" width="20.140625" customWidth="1"/>
    <col min="3069" max="3069" width="14.85546875" customWidth="1"/>
    <col min="3070" max="3072" width="0" hidden="1" customWidth="1"/>
    <col min="3073" max="3073" width="9.7109375" customWidth="1"/>
    <col min="3074" max="3075" width="0" hidden="1" customWidth="1"/>
    <col min="3076" max="3076" width="20.140625" customWidth="1"/>
    <col min="3325" max="3325" width="14.85546875" customWidth="1"/>
    <col min="3326" max="3328" width="0" hidden="1" customWidth="1"/>
    <col min="3329" max="3329" width="9.7109375" customWidth="1"/>
    <col min="3330" max="3331" width="0" hidden="1" customWidth="1"/>
    <col min="3332" max="3332" width="20.140625" customWidth="1"/>
    <col min="3581" max="3581" width="14.85546875" customWidth="1"/>
    <col min="3582" max="3584" width="0" hidden="1" customWidth="1"/>
    <col min="3585" max="3585" width="9.7109375" customWidth="1"/>
    <col min="3586" max="3587" width="0" hidden="1" customWidth="1"/>
    <col min="3588" max="3588" width="20.140625" customWidth="1"/>
    <col min="3837" max="3837" width="14.85546875" customWidth="1"/>
    <col min="3838" max="3840" width="0" hidden="1" customWidth="1"/>
    <col min="3841" max="3841" width="9.7109375" customWidth="1"/>
    <col min="3842" max="3843" width="0" hidden="1" customWidth="1"/>
    <col min="3844" max="3844" width="20.140625" customWidth="1"/>
    <col min="4093" max="4093" width="14.85546875" customWidth="1"/>
    <col min="4094" max="4096" width="0" hidden="1" customWidth="1"/>
    <col min="4097" max="4097" width="9.7109375" customWidth="1"/>
    <col min="4098" max="4099" width="0" hidden="1" customWidth="1"/>
    <col min="4100" max="4100" width="20.140625" customWidth="1"/>
    <col min="4349" max="4349" width="14.85546875" customWidth="1"/>
    <col min="4350" max="4352" width="0" hidden="1" customWidth="1"/>
    <col min="4353" max="4353" width="9.7109375" customWidth="1"/>
    <col min="4354" max="4355" width="0" hidden="1" customWidth="1"/>
    <col min="4356" max="4356" width="20.140625" customWidth="1"/>
    <col min="4605" max="4605" width="14.85546875" customWidth="1"/>
    <col min="4606" max="4608" width="0" hidden="1" customWidth="1"/>
    <col min="4609" max="4609" width="9.7109375" customWidth="1"/>
    <col min="4610" max="4611" width="0" hidden="1" customWidth="1"/>
    <col min="4612" max="4612" width="20.140625" customWidth="1"/>
    <col min="4861" max="4861" width="14.85546875" customWidth="1"/>
    <col min="4862" max="4864" width="0" hidden="1" customWidth="1"/>
    <col min="4865" max="4865" width="9.7109375" customWidth="1"/>
    <col min="4866" max="4867" width="0" hidden="1" customWidth="1"/>
    <col min="4868" max="4868" width="20.140625" customWidth="1"/>
    <col min="5117" max="5117" width="14.85546875" customWidth="1"/>
    <col min="5118" max="5120" width="0" hidden="1" customWidth="1"/>
    <col min="5121" max="5121" width="9.7109375" customWidth="1"/>
    <col min="5122" max="5123" width="0" hidden="1" customWidth="1"/>
    <col min="5124" max="5124" width="20.140625" customWidth="1"/>
    <col min="5373" max="5373" width="14.85546875" customWidth="1"/>
    <col min="5374" max="5376" width="0" hidden="1" customWidth="1"/>
    <col min="5377" max="5377" width="9.7109375" customWidth="1"/>
    <col min="5378" max="5379" width="0" hidden="1" customWidth="1"/>
    <col min="5380" max="5380" width="20.140625" customWidth="1"/>
    <col min="5629" max="5629" width="14.85546875" customWidth="1"/>
    <col min="5630" max="5632" width="0" hidden="1" customWidth="1"/>
    <col min="5633" max="5633" width="9.7109375" customWidth="1"/>
    <col min="5634" max="5635" width="0" hidden="1" customWidth="1"/>
    <col min="5636" max="5636" width="20.140625" customWidth="1"/>
    <col min="5885" max="5885" width="14.85546875" customWidth="1"/>
    <col min="5886" max="5888" width="0" hidden="1" customWidth="1"/>
    <col min="5889" max="5889" width="9.7109375" customWidth="1"/>
    <col min="5890" max="5891" width="0" hidden="1" customWidth="1"/>
    <col min="5892" max="5892" width="20.140625" customWidth="1"/>
    <col min="6141" max="6141" width="14.85546875" customWidth="1"/>
    <col min="6142" max="6144" width="0" hidden="1" customWidth="1"/>
    <col min="6145" max="6145" width="9.7109375" customWidth="1"/>
    <col min="6146" max="6147" width="0" hidden="1" customWidth="1"/>
    <col min="6148" max="6148" width="20.140625" customWidth="1"/>
    <col min="6397" max="6397" width="14.85546875" customWidth="1"/>
    <col min="6398" max="6400" width="0" hidden="1" customWidth="1"/>
    <col min="6401" max="6401" width="9.7109375" customWidth="1"/>
    <col min="6402" max="6403" width="0" hidden="1" customWidth="1"/>
    <col min="6404" max="6404" width="20.140625" customWidth="1"/>
    <col min="6653" max="6653" width="14.85546875" customWidth="1"/>
    <col min="6654" max="6656" width="0" hidden="1" customWidth="1"/>
    <col min="6657" max="6657" width="9.7109375" customWidth="1"/>
    <col min="6658" max="6659" width="0" hidden="1" customWidth="1"/>
    <col min="6660" max="6660" width="20.140625" customWidth="1"/>
    <col min="6909" max="6909" width="14.85546875" customWidth="1"/>
    <col min="6910" max="6912" width="0" hidden="1" customWidth="1"/>
    <col min="6913" max="6913" width="9.7109375" customWidth="1"/>
    <col min="6914" max="6915" width="0" hidden="1" customWidth="1"/>
    <col min="6916" max="6916" width="20.140625" customWidth="1"/>
    <col min="7165" max="7165" width="14.85546875" customWidth="1"/>
    <col min="7166" max="7168" width="0" hidden="1" customWidth="1"/>
    <col min="7169" max="7169" width="9.7109375" customWidth="1"/>
    <col min="7170" max="7171" width="0" hidden="1" customWidth="1"/>
    <col min="7172" max="7172" width="20.140625" customWidth="1"/>
    <col min="7421" max="7421" width="14.85546875" customWidth="1"/>
    <col min="7422" max="7424" width="0" hidden="1" customWidth="1"/>
    <col min="7425" max="7425" width="9.7109375" customWidth="1"/>
    <col min="7426" max="7427" width="0" hidden="1" customWidth="1"/>
    <col min="7428" max="7428" width="20.140625" customWidth="1"/>
    <col min="7677" max="7677" width="14.85546875" customWidth="1"/>
    <col min="7678" max="7680" width="0" hidden="1" customWidth="1"/>
    <col min="7681" max="7681" width="9.7109375" customWidth="1"/>
    <col min="7682" max="7683" width="0" hidden="1" customWidth="1"/>
    <col min="7684" max="7684" width="20.140625" customWidth="1"/>
    <col min="7933" max="7933" width="14.85546875" customWidth="1"/>
    <col min="7934" max="7936" width="0" hidden="1" customWidth="1"/>
    <col min="7937" max="7937" width="9.7109375" customWidth="1"/>
    <col min="7938" max="7939" width="0" hidden="1" customWidth="1"/>
    <col min="7940" max="7940" width="20.140625" customWidth="1"/>
    <col min="8189" max="8189" width="14.85546875" customWidth="1"/>
    <col min="8190" max="8192" width="0" hidden="1" customWidth="1"/>
    <col min="8193" max="8193" width="9.7109375" customWidth="1"/>
    <col min="8194" max="8195" width="0" hidden="1" customWidth="1"/>
    <col min="8196" max="8196" width="20.140625" customWidth="1"/>
    <col min="8445" max="8445" width="14.85546875" customWidth="1"/>
    <col min="8446" max="8448" width="0" hidden="1" customWidth="1"/>
    <col min="8449" max="8449" width="9.7109375" customWidth="1"/>
    <col min="8450" max="8451" width="0" hidden="1" customWidth="1"/>
    <col min="8452" max="8452" width="20.140625" customWidth="1"/>
    <col min="8701" max="8701" width="14.85546875" customWidth="1"/>
    <col min="8702" max="8704" width="0" hidden="1" customWidth="1"/>
    <col min="8705" max="8705" width="9.7109375" customWidth="1"/>
    <col min="8706" max="8707" width="0" hidden="1" customWidth="1"/>
    <col min="8708" max="8708" width="20.140625" customWidth="1"/>
    <col min="8957" max="8957" width="14.85546875" customWidth="1"/>
    <col min="8958" max="8960" width="0" hidden="1" customWidth="1"/>
    <col min="8961" max="8961" width="9.7109375" customWidth="1"/>
    <col min="8962" max="8963" width="0" hidden="1" customWidth="1"/>
    <col min="8964" max="8964" width="20.140625" customWidth="1"/>
    <col min="9213" max="9213" width="14.85546875" customWidth="1"/>
    <col min="9214" max="9216" width="0" hidden="1" customWidth="1"/>
    <col min="9217" max="9217" width="9.7109375" customWidth="1"/>
    <col min="9218" max="9219" width="0" hidden="1" customWidth="1"/>
    <col min="9220" max="9220" width="20.140625" customWidth="1"/>
    <col min="9469" max="9469" width="14.85546875" customWidth="1"/>
    <col min="9470" max="9472" width="0" hidden="1" customWidth="1"/>
    <col min="9473" max="9473" width="9.7109375" customWidth="1"/>
    <col min="9474" max="9475" width="0" hidden="1" customWidth="1"/>
    <col min="9476" max="9476" width="20.140625" customWidth="1"/>
    <col min="9725" max="9725" width="14.85546875" customWidth="1"/>
    <col min="9726" max="9728" width="0" hidden="1" customWidth="1"/>
    <col min="9729" max="9729" width="9.7109375" customWidth="1"/>
    <col min="9730" max="9731" width="0" hidden="1" customWidth="1"/>
    <col min="9732" max="9732" width="20.140625" customWidth="1"/>
    <col min="9981" max="9981" width="14.85546875" customWidth="1"/>
    <col min="9982" max="9984" width="0" hidden="1" customWidth="1"/>
    <col min="9985" max="9985" width="9.7109375" customWidth="1"/>
    <col min="9986" max="9987" width="0" hidden="1" customWidth="1"/>
    <col min="9988" max="9988" width="20.140625" customWidth="1"/>
    <col min="10237" max="10237" width="14.85546875" customWidth="1"/>
    <col min="10238" max="10240" width="0" hidden="1" customWidth="1"/>
    <col min="10241" max="10241" width="9.7109375" customWidth="1"/>
    <col min="10242" max="10243" width="0" hidden="1" customWidth="1"/>
    <col min="10244" max="10244" width="20.140625" customWidth="1"/>
    <col min="10493" max="10493" width="14.85546875" customWidth="1"/>
    <col min="10494" max="10496" width="0" hidden="1" customWidth="1"/>
    <col min="10497" max="10497" width="9.7109375" customWidth="1"/>
    <col min="10498" max="10499" width="0" hidden="1" customWidth="1"/>
    <col min="10500" max="10500" width="20.140625" customWidth="1"/>
    <col min="10749" max="10749" width="14.85546875" customWidth="1"/>
    <col min="10750" max="10752" width="0" hidden="1" customWidth="1"/>
    <col min="10753" max="10753" width="9.7109375" customWidth="1"/>
    <col min="10754" max="10755" width="0" hidden="1" customWidth="1"/>
    <col min="10756" max="10756" width="20.140625" customWidth="1"/>
    <col min="11005" max="11005" width="14.85546875" customWidth="1"/>
    <col min="11006" max="11008" width="0" hidden="1" customWidth="1"/>
    <col min="11009" max="11009" width="9.7109375" customWidth="1"/>
    <col min="11010" max="11011" width="0" hidden="1" customWidth="1"/>
    <col min="11012" max="11012" width="20.140625" customWidth="1"/>
    <col min="11261" max="11261" width="14.85546875" customWidth="1"/>
    <col min="11262" max="11264" width="0" hidden="1" customWidth="1"/>
    <col min="11265" max="11265" width="9.7109375" customWidth="1"/>
    <col min="11266" max="11267" width="0" hidden="1" customWidth="1"/>
    <col min="11268" max="11268" width="20.140625" customWidth="1"/>
    <col min="11517" max="11517" width="14.85546875" customWidth="1"/>
    <col min="11518" max="11520" width="0" hidden="1" customWidth="1"/>
    <col min="11521" max="11521" width="9.7109375" customWidth="1"/>
    <col min="11522" max="11523" width="0" hidden="1" customWidth="1"/>
    <col min="11524" max="11524" width="20.140625" customWidth="1"/>
    <col min="11773" max="11773" width="14.85546875" customWidth="1"/>
    <col min="11774" max="11776" width="0" hidden="1" customWidth="1"/>
    <col min="11777" max="11777" width="9.7109375" customWidth="1"/>
    <col min="11778" max="11779" width="0" hidden="1" customWidth="1"/>
    <col min="11780" max="11780" width="20.140625" customWidth="1"/>
    <col min="12029" max="12029" width="14.85546875" customWidth="1"/>
    <col min="12030" max="12032" width="0" hidden="1" customWidth="1"/>
    <col min="12033" max="12033" width="9.7109375" customWidth="1"/>
    <col min="12034" max="12035" width="0" hidden="1" customWidth="1"/>
    <col min="12036" max="12036" width="20.140625" customWidth="1"/>
    <col min="12285" max="12285" width="14.85546875" customWidth="1"/>
    <col min="12286" max="12288" width="0" hidden="1" customWidth="1"/>
    <col min="12289" max="12289" width="9.7109375" customWidth="1"/>
    <col min="12290" max="12291" width="0" hidden="1" customWidth="1"/>
    <col min="12292" max="12292" width="20.140625" customWidth="1"/>
    <col min="12541" max="12541" width="14.85546875" customWidth="1"/>
    <col min="12542" max="12544" width="0" hidden="1" customWidth="1"/>
    <col min="12545" max="12545" width="9.7109375" customWidth="1"/>
    <col min="12546" max="12547" width="0" hidden="1" customWidth="1"/>
    <col min="12548" max="12548" width="20.140625" customWidth="1"/>
    <col min="12797" max="12797" width="14.85546875" customWidth="1"/>
    <col min="12798" max="12800" width="0" hidden="1" customWidth="1"/>
    <col min="12801" max="12801" width="9.7109375" customWidth="1"/>
    <col min="12802" max="12803" width="0" hidden="1" customWidth="1"/>
    <col min="12804" max="12804" width="20.140625" customWidth="1"/>
    <col min="13053" max="13053" width="14.85546875" customWidth="1"/>
    <col min="13054" max="13056" width="0" hidden="1" customWidth="1"/>
    <col min="13057" max="13057" width="9.7109375" customWidth="1"/>
    <col min="13058" max="13059" width="0" hidden="1" customWidth="1"/>
    <col min="13060" max="13060" width="20.140625" customWidth="1"/>
    <col min="13309" max="13309" width="14.85546875" customWidth="1"/>
    <col min="13310" max="13312" width="0" hidden="1" customWidth="1"/>
    <col min="13313" max="13313" width="9.7109375" customWidth="1"/>
    <col min="13314" max="13315" width="0" hidden="1" customWidth="1"/>
    <col min="13316" max="13316" width="20.140625" customWidth="1"/>
    <col min="13565" max="13565" width="14.85546875" customWidth="1"/>
    <col min="13566" max="13568" width="0" hidden="1" customWidth="1"/>
    <col min="13569" max="13569" width="9.7109375" customWidth="1"/>
    <col min="13570" max="13571" width="0" hidden="1" customWidth="1"/>
    <col min="13572" max="13572" width="20.140625" customWidth="1"/>
    <col min="13821" max="13821" width="14.85546875" customWidth="1"/>
    <col min="13822" max="13824" width="0" hidden="1" customWidth="1"/>
    <col min="13825" max="13825" width="9.7109375" customWidth="1"/>
    <col min="13826" max="13827" width="0" hidden="1" customWidth="1"/>
    <col min="13828" max="13828" width="20.140625" customWidth="1"/>
    <col min="14077" max="14077" width="14.85546875" customWidth="1"/>
    <col min="14078" max="14080" width="0" hidden="1" customWidth="1"/>
    <col min="14081" max="14081" width="9.7109375" customWidth="1"/>
    <col min="14082" max="14083" width="0" hidden="1" customWidth="1"/>
    <col min="14084" max="14084" width="20.140625" customWidth="1"/>
    <col min="14333" max="14333" width="14.85546875" customWidth="1"/>
    <col min="14334" max="14336" width="0" hidden="1" customWidth="1"/>
    <col min="14337" max="14337" width="9.7109375" customWidth="1"/>
    <col min="14338" max="14339" width="0" hidden="1" customWidth="1"/>
    <col min="14340" max="14340" width="20.140625" customWidth="1"/>
    <col min="14589" max="14589" width="14.85546875" customWidth="1"/>
    <col min="14590" max="14592" width="0" hidden="1" customWidth="1"/>
    <col min="14593" max="14593" width="9.7109375" customWidth="1"/>
    <col min="14594" max="14595" width="0" hidden="1" customWidth="1"/>
    <col min="14596" max="14596" width="20.140625" customWidth="1"/>
    <col min="14845" max="14845" width="14.85546875" customWidth="1"/>
    <col min="14846" max="14848" width="0" hidden="1" customWidth="1"/>
    <col min="14849" max="14849" width="9.7109375" customWidth="1"/>
    <col min="14850" max="14851" width="0" hidden="1" customWidth="1"/>
    <col min="14852" max="14852" width="20.140625" customWidth="1"/>
    <col min="15101" max="15101" width="14.85546875" customWidth="1"/>
    <col min="15102" max="15104" width="0" hidden="1" customWidth="1"/>
    <col min="15105" max="15105" width="9.7109375" customWidth="1"/>
    <col min="15106" max="15107" width="0" hidden="1" customWidth="1"/>
    <col min="15108" max="15108" width="20.140625" customWidth="1"/>
    <col min="15357" max="15357" width="14.85546875" customWidth="1"/>
    <col min="15358" max="15360" width="0" hidden="1" customWidth="1"/>
    <col min="15361" max="15361" width="9.7109375" customWidth="1"/>
    <col min="15362" max="15363" width="0" hidden="1" customWidth="1"/>
    <col min="15364" max="15364" width="20.140625" customWidth="1"/>
    <col min="15613" max="15613" width="14.85546875" customWidth="1"/>
    <col min="15614" max="15616" width="0" hidden="1" customWidth="1"/>
    <col min="15617" max="15617" width="9.7109375" customWidth="1"/>
    <col min="15618" max="15619" width="0" hidden="1" customWidth="1"/>
    <col min="15620" max="15620" width="20.140625" customWidth="1"/>
    <col min="15869" max="15869" width="14.85546875" customWidth="1"/>
    <col min="15870" max="15872" width="0" hidden="1" customWidth="1"/>
    <col min="15873" max="15873" width="9.7109375" customWidth="1"/>
    <col min="15874" max="15875" width="0" hidden="1" customWidth="1"/>
    <col min="15876" max="15876" width="20.140625" customWidth="1"/>
    <col min="16125" max="16125" width="14.85546875" customWidth="1"/>
    <col min="16126" max="16128" width="0" hidden="1" customWidth="1"/>
    <col min="16129" max="16129" width="9.7109375" customWidth="1"/>
    <col min="16130" max="16131" width="0" hidden="1" customWidth="1"/>
    <col min="16132" max="16132" width="20.140625" customWidth="1"/>
  </cols>
  <sheetData>
    <row r="2" spans="1:7" x14ac:dyDescent="0.25">
      <c r="B2" t="s">
        <v>461</v>
      </c>
    </row>
    <row r="4" spans="1:7" ht="15.75" thickBot="1" x14ac:dyDescent="0.3"/>
    <row r="5" spans="1:7" x14ac:dyDescent="0.25">
      <c r="A5" s="71" t="s">
        <v>0</v>
      </c>
      <c r="B5" s="72" t="s">
        <v>1</v>
      </c>
      <c r="C5" s="73" t="s">
        <v>381</v>
      </c>
      <c r="D5" s="72" t="s">
        <v>2</v>
      </c>
      <c r="E5" s="72" t="s">
        <v>3</v>
      </c>
      <c r="F5" s="72" t="s">
        <v>4</v>
      </c>
      <c r="G5" s="74" t="s">
        <v>5</v>
      </c>
    </row>
    <row r="6" spans="1:7" x14ac:dyDescent="0.25">
      <c r="A6" s="75">
        <v>1</v>
      </c>
      <c r="B6" s="76" t="s">
        <v>299</v>
      </c>
      <c r="C6" s="77">
        <v>10</v>
      </c>
      <c r="D6" s="76" t="s">
        <v>377</v>
      </c>
      <c r="E6" s="76" t="s">
        <v>296</v>
      </c>
      <c r="F6" s="76" t="s">
        <v>300</v>
      </c>
      <c r="G6" s="78" t="s">
        <v>301</v>
      </c>
    </row>
    <row r="7" spans="1:7" x14ac:dyDescent="0.25">
      <c r="A7" s="75">
        <v>2</v>
      </c>
      <c r="B7" s="76" t="s">
        <v>299</v>
      </c>
      <c r="C7" s="77">
        <v>10</v>
      </c>
      <c r="D7" s="76" t="s">
        <v>377</v>
      </c>
      <c r="E7" s="76" t="s">
        <v>296</v>
      </c>
      <c r="F7" s="76" t="s">
        <v>300</v>
      </c>
      <c r="G7" s="78" t="s">
        <v>301</v>
      </c>
    </row>
    <row r="8" spans="1:7" x14ac:dyDescent="0.25">
      <c r="A8" s="75">
        <v>3</v>
      </c>
      <c r="B8" s="76" t="s">
        <v>302</v>
      </c>
      <c r="C8" s="77">
        <v>150</v>
      </c>
      <c r="D8" s="76" t="s">
        <v>377</v>
      </c>
      <c r="E8" s="76" t="s">
        <v>296</v>
      </c>
      <c r="F8" s="76" t="s">
        <v>303</v>
      </c>
      <c r="G8" s="79" t="s">
        <v>304</v>
      </c>
    </row>
    <row r="9" spans="1:7" x14ac:dyDescent="0.25">
      <c r="A9" s="75">
        <v>4</v>
      </c>
      <c r="B9" s="80" t="s">
        <v>374</v>
      </c>
      <c r="C9" s="77">
        <v>150</v>
      </c>
      <c r="D9" s="76" t="s">
        <v>377</v>
      </c>
      <c r="E9" s="76" t="s">
        <v>296</v>
      </c>
      <c r="F9" s="76" t="s">
        <v>303</v>
      </c>
      <c r="G9" s="79" t="s">
        <v>304</v>
      </c>
    </row>
    <row r="10" spans="1:7" x14ac:dyDescent="0.25">
      <c r="A10" s="75">
        <v>5</v>
      </c>
      <c r="B10" s="76" t="s">
        <v>302</v>
      </c>
      <c r="C10" s="77">
        <v>10</v>
      </c>
      <c r="D10" s="76" t="s">
        <v>377</v>
      </c>
      <c r="E10" s="76" t="s">
        <v>296</v>
      </c>
      <c r="F10" s="76" t="s">
        <v>303</v>
      </c>
      <c r="G10" s="79" t="s">
        <v>304</v>
      </c>
    </row>
    <row r="11" spans="1:7" x14ac:dyDescent="0.25">
      <c r="A11" s="75">
        <v>6</v>
      </c>
      <c r="B11" s="76" t="s">
        <v>302</v>
      </c>
      <c r="C11" s="77">
        <v>10</v>
      </c>
      <c r="D11" s="76" t="s">
        <v>377</v>
      </c>
      <c r="E11" s="76" t="s">
        <v>296</v>
      </c>
      <c r="F11" s="76" t="s">
        <v>303</v>
      </c>
      <c r="G11" s="79" t="s">
        <v>304</v>
      </c>
    </row>
    <row r="12" spans="1:7" x14ac:dyDescent="0.25">
      <c r="A12" s="75">
        <v>7</v>
      </c>
      <c r="B12" s="76" t="s">
        <v>302</v>
      </c>
      <c r="C12" s="77">
        <v>10</v>
      </c>
      <c r="D12" s="76" t="s">
        <v>377</v>
      </c>
      <c r="E12" s="76" t="s">
        <v>296</v>
      </c>
      <c r="F12" s="76" t="s">
        <v>303</v>
      </c>
      <c r="G12" s="79" t="s">
        <v>304</v>
      </c>
    </row>
    <row r="13" spans="1:7" x14ac:dyDescent="0.25">
      <c r="A13" s="75">
        <v>8</v>
      </c>
      <c r="B13" s="76" t="s">
        <v>302</v>
      </c>
      <c r="C13" s="77">
        <v>10</v>
      </c>
      <c r="D13" s="76" t="s">
        <v>377</v>
      </c>
      <c r="E13" s="76" t="s">
        <v>296</v>
      </c>
      <c r="F13" s="76" t="s">
        <v>303</v>
      </c>
      <c r="G13" s="79" t="s">
        <v>304</v>
      </c>
    </row>
    <row r="14" spans="1:7" x14ac:dyDescent="0.25">
      <c r="A14" s="75">
        <v>9</v>
      </c>
      <c r="B14" s="76" t="s">
        <v>302</v>
      </c>
      <c r="C14" s="77">
        <v>10</v>
      </c>
      <c r="D14" s="76" t="s">
        <v>377</v>
      </c>
      <c r="E14" s="76" t="s">
        <v>296</v>
      </c>
      <c r="F14" s="76" t="s">
        <v>303</v>
      </c>
      <c r="G14" s="79" t="s">
        <v>304</v>
      </c>
    </row>
    <row r="15" spans="1:7" x14ac:dyDescent="0.25">
      <c r="A15" s="75">
        <v>10</v>
      </c>
      <c r="B15" s="80" t="s">
        <v>302</v>
      </c>
      <c r="C15" s="81">
        <v>10</v>
      </c>
      <c r="D15" s="82" t="s">
        <v>377</v>
      </c>
      <c r="E15" s="82" t="s">
        <v>296</v>
      </c>
      <c r="F15" s="80" t="s">
        <v>303</v>
      </c>
      <c r="G15" s="83" t="s">
        <v>304</v>
      </c>
    </row>
    <row r="16" spans="1:7" s="70" customFormat="1" x14ac:dyDescent="0.25">
      <c r="A16" s="75">
        <v>11</v>
      </c>
      <c r="B16" s="76" t="s">
        <v>305</v>
      </c>
      <c r="C16" s="77">
        <v>10</v>
      </c>
      <c r="D16" s="76" t="s">
        <v>377</v>
      </c>
      <c r="E16" s="76" t="s">
        <v>296</v>
      </c>
      <c r="F16" s="76" t="s">
        <v>306</v>
      </c>
      <c r="G16" s="78" t="s">
        <v>307</v>
      </c>
    </row>
    <row r="17" spans="1:7" x14ac:dyDescent="0.25">
      <c r="A17" s="75">
        <v>12</v>
      </c>
      <c r="B17" s="80" t="s">
        <v>302</v>
      </c>
      <c r="C17" s="99">
        <v>10</v>
      </c>
      <c r="D17" s="80" t="s">
        <v>377</v>
      </c>
      <c r="E17" s="80" t="s">
        <v>296</v>
      </c>
      <c r="F17" s="80" t="s">
        <v>303</v>
      </c>
      <c r="G17" s="79" t="s">
        <v>304</v>
      </c>
    </row>
  </sheetData>
  <hyperlinks>
    <hyperlink ref="G6" r:id="rId1" display="javascript:void(0)"/>
    <hyperlink ref="G16" r:id="rId2" display="javascript:void(0)"/>
    <hyperlink ref="G7" r:id="rId3" display="javascript:void(0)"/>
  </hyperlinks>
  <pageMargins left="0.7" right="0.7" top="0.75" bottom="0.75" header="0.3" footer="0.3"/>
  <pageSetup paperSize="9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J33" sqref="J33"/>
    </sheetView>
  </sheetViews>
  <sheetFormatPr defaultRowHeight="15" x14ac:dyDescent="0.25"/>
  <cols>
    <col min="1" max="1" width="7.140625" style="56" customWidth="1"/>
    <col min="2" max="2" width="31.28515625" style="56" customWidth="1"/>
    <col min="3" max="3" width="10.5703125" style="107" customWidth="1"/>
    <col min="4" max="4" width="6.140625" style="56" customWidth="1"/>
    <col min="5" max="5" width="18.28515625" style="56" customWidth="1"/>
    <col min="6" max="6" width="30.5703125" style="56" customWidth="1"/>
    <col min="7" max="7" width="25.5703125" style="56" customWidth="1"/>
    <col min="8" max="247" width="9.140625" style="56"/>
    <col min="248" max="248" width="13.5703125" style="56" customWidth="1"/>
    <col min="249" max="249" width="17.140625" style="56" customWidth="1"/>
    <col min="250" max="254" width="0" style="56" hidden="1" customWidth="1"/>
    <col min="255" max="255" width="9.5703125" style="56" customWidth="1"/>
    <col min="256" max="256" width="13.140625" style="56" customWidth="1"/>
    <col min="257" max="503" width="9.140625" style="56"/>
    <col min="504" max="504" width="13.5703125" style="56" customWidth="1"/>
    <col min="505" max="505" width="17.140625" style="56" customWidth="1"/>
    <col min="506" max="510" width="0" style="56" hidden="1" customWidth="1"/>
    <col min="511" max="511" width="9.5703125" style="56" customWidth="1"/>
    <col min="512" max="512" width="13.140625" style="56" customWidth="1"/>
    <col min="513" max="759" width="9.140625" style="56"/>
    <col min="760" max="760" width="13.5703125" style="56" customWidth="1"/>
    <col min="761" max="761" width="17.140625" style="56" customWidth="1"/>
    <col min="762" max="766" width="0" style="56" hidden="1" customWidth="1"/>
    <col min="767" max="767" width="9.5703125" style="56" customWidth="1"/>
    <col min="768" max="768" width="13.140625" style="56" customWidth="1"/>
    <col min="769" max="1015" width="9.140625" style="56"/>
    <col min="1016" max="1016" width="13.5703125" style="56" customWidth="1"/>
    <col min="1017" max="1017" width="17.140625" style="56" customWidth="1"/>
    <col min="1018" max="1022" width="0" style="56" hidden="1" customWidth="1"/>
    <col min="1023" max="1023" width="9.5703125" style="56" customWidth="1"/>
    <col min="1024" max="1024" width="13.140625" style="56" customWidth="1"/>
    <col min="1025" max="1271" width="9.140625" style="56"/>
    <col min="1272" max="1272" width="13.5703125" style="56" customWidth="1"/>
    <col min="1273" max="1273" width="17.140625" style="56" customWidth="1"/>
    <col min="1274" max="1278" width="0" style="56" hidden="1" customWidth="1"/>
    <col min="1279" max="1279" width="9.5703125" style="56" customWidth="1"/>
    <col min="1280" max="1280" width="13.140625" style="56" customWidth="1"/>
    <col min="1281" max="1527" width="9.140625" style="56"/>
    <col min="1528" max="1528" width="13.5703125" style="56" customWidth="1"/>
    <col min="1529" max="1529" width="17.140625" style="56" customWidth="1"/>
    <col min="1530" max="1534" width="0" style="56" hidden="1" customWidth="1"/>
    <col min="1535" max="1535" width="9.5703125" style="56" customWidth="1"/>
    <col min="1536" max="1536" width="13.140625" style="56" customWidth="1"/>
    <col min="1537" max="1783" width="9.140625" style="56"/>
    <col min="1784" max="1784" width="13.5703125" style="56" customWidth="1"/>
    <col min="1785" max="1785" width="17.140625" style="56" customWidth="1"/>
    <col min="1786" max="1790" width="0" style="56" hidden="1" customWidth="1"/>
    <col min="1791" max="1791" width="9.5703125" style="56" customWidth="1"/>
    <col min="1792" max="1792" width="13.140625" style="56" customWidth="1"/>
    <col min="1793" max="2039" width="9.140625" style="56"/>
    <col min="2040" max="2040" width="13.5703125" style="56" customWidth="1"/>
    <col min="2041" max="2041" width="17.140625" style="56" customWidth="1"/>
    <col min="2042" max="2046" width="0" style="56" hidden="1" customWidth="1"/>
    <col min="2047" max="2047" width="9.5703125" style="56" customWidth="1"/>
    <col min="2048" max="2048" width="13.140625" style="56" customWidth="1"/>
    <col min="2049" max="2295" width="9.140625" style="56"/>
    <col min="2296" max="2296" width="13.5703125" style="56" customWidth="1"/>
    <col min="2297" max="2297" width="17.140625" style="56" customWidth="1"/>
    <col min="2298" max="2302" width="0" style="56" hidden="1" customWidth="1"/>
    <col min="2303" max="2303" width="9.5703125" style="56" customWidth="1"/>
    <col min="2304" max="2304" width="13.140625" style="56" customWidth="1"/>
    <col min="2305" max="2551" width="9.140625" style="56"/>
    <col min="2552" max="2552" width="13.5703125" style="56" customWidth="1"/>
    <col min="2553" max="2553" width="17.140625" style="56" customWidth="1"/>
    <col min="2554" max="2558" width="0" style="56" hidden="1" customWidth="1"/>
    <col min="2559" max="2559" width="9.5703125" style="56" customWidth="1"/>
    <col min="2560" max="2560" width="13.140625" style="56" customWidth="1"/>
    <col min="2561" max="2807" width="9.140625" style="56"/>
    <col min="2808" max="2808" width="13.5703125" style="56" customWidth="1"/>
    <col min="2809" max="2809" width="17.140625" style="56" customWidth="1"/>
    <col min="2810" max="2814" width="0" style="56" hidden="1" customWidth="1"/>
    <col min="2815" max="2815" width="9.5703125" style="56" customWidth="1"/>
    <col min="2816" max="2816" width="13.140625" style="56" customWidth="1"/>
    <col min="2817" max="3063" width="9.140625" style="56"/>
    <col min="3064" max="3064" width="13.5703125" style="56" customWidth="1"/>
    <col min="3065" max="3065" width="17.140625" style="56" customWidth="1"/>
    <col min="3066" max="3070" width="0" style="56" hidden="1" customWidth="1"/>
    <col min="3071" max="3071" width="9.5703125" style="56" customWidth="1"/>
    <col min="3072" max="3072" width="13.140625" style="56" customWidth="1"/>
    <col min="3073" max="3319" width="9.140625" style="56"/>
    <col min="3320" max="3320" width="13.5703125" style="56" customWidth="1"/>
    <col min="3321" max="3321" width="17.140625" style="56" customWidth="1"/>
    <col min="3322" max="3326" width="0" style="56" hidden="1" customWidth="1"/>
    <col min="3327" max="3327" width="9.5703125" style="56" customWidth="1"/>
    <col min="3328" max="3328" width="13.140625" style="56" customWidth="1"/>
    <col min="3329" max="3575" width="9.140625" style="56"/>
    <col min="3576" max="3576" width="13.5703125" style="56" customWidth="1"/>
    <col min="3577" max="3577" width="17.140625" style="56" customWidth="1"/>
    <col min="3578" max="3582" width="0" style="56" hidden="1" customWidth="1"/>
    <col min="3583" max="3583" width="9.5703125" style="56" customWidth="1"/>
    <col min="3584" max="3584" width="13.140625" style="56" customWidth="1"/>
    <col min="3585" max="3831" width="9.140625" style="56"/>
    <col min="3832" max="3832" width="13.5703125" style="56" customWidth="1"/>
    <col min="3833" max="3833" width="17.140625" style="56" customWidth="1"/>
    <col min="3834" max="3838" width="0" style="56" hidden="1" customWidth="1"/>
    <col min="3839" max="3839" width="9.5703125" style="56" customWidth="1"/>
    <col min="3840" max="3840" width="13.140625" style="56" customWidth="1"/>
    <col min="3841" max="4087" width="9.140625" style="56"/>
    <col min="4088" max="4088" width="13.5703125" style="56" customWidth="1"/>
    <col min="4089" max="4089" width="17.140625" style="56" customWidth="1"/>
    <col min="4090" max="4094" width="0" style="56" hidden="1" customWidth="1"/>
    <col min="4095" max="4095" width="9.5703125" style="56" customWidth="1"/>
    <col min="4096" max="4096" width="13.140625" style="56" customWidth="1"/>
    <col min="4097" max="4343" width="9.140625" style="56"/>
    <col min="4344" max="4344" width="13.5703125" style="56" customWidth="1"/>
    <col min="4345" max="4345" width="17.140625" style="56" customWidth="1"/>
    <col min="4346" max="4350" width="0" style="56" hidden="1" customWidth="1"/>
    <col min="4351" max="4351" width="9.5703125" style="56" customWidth="1"/>
    <col min="4352" max="4352" width="13.140625" style="56" customWidth="1"/>
    <col min="4353" max="4599" width="9.140625" style="56"/>
    <col min="4600" max="4600" width="13.5703125" style="56" customWidth="1"/>
    <col min="4601" max="4601" width="17.140625" style="56" customWidth="1"/>
    <col min="4602" max="4606" width="0" style="56" hidden="1" customWidth="1"/>
    <col min="4607" max="4607" width="9.5703125" style="56" customWidth="1"/>
    <col min="4608" max="4608" width="13.140625" style="56" customWidth="1"/>
    <col min="4609" max="4855" width="9.140625" style="56"/>
    <col min="4856" max="4856" width="13.5703125" style="56" customWidth="1"/>
    <col min="4857" max="4857" width="17.140625" style="56" customWidth="1"/>
    <col min="4858" max="4862" width="0" style="56" hidden="1" customWidth="1"/>
    <col min="4863" max="4863" width="9.5703125" style="56" customWidth="1"/>
    <col min="4864" max="4864" width="13.140625" style="56" customWidth="1"/>
    <col min="4865" max="5111" width="9.140625" style="56"/>
    <col min="5112" max="5112" width="13.5703125" style="56" customWidth="1"/>
    <col min="5113" max="5113" width="17.140625" style="56" customWidth="1"/>
    <col min="5114" max="5118" width="0" style="56" hidden="1" customWidth="1"/>
    <col min="5119" max="5119" width="9.5703125" style="56" customWidth="1"/>
    <col min="5120" max="5120" width="13.140625" style="56" customWidth="1"/>
    <col min="5121" max="5367" width="9.140625" style="56"/>
    <col min="5368" max="5368" width="13.5703125" style="56" customWidth="1"/>
    <col min="5369" max="5369" width="17.140625" style="56" customWidth="1"/>
    <col min="5370" max="5374" width="0" style="56" hidden="1" customWidth="1"/>
    <col min="5375" max="5375" width="9.5703125" style="56" customWidth="1"/>
    <col min="5376" max="5376" width="13.140625" style="56" customWidth="1"/>
    <col min="5377" max="5623" width="9.140625" style="56"/>
    <col min="5624" max="5624" width="13.5703125" style="56" customWidth="1"/>
    <col min="5625" max="5625" width="17.140625" style="56" customWidth="1"/>
    <col min="5626" max="5630" width="0" style="56" hidden="1" customWidth="1"/>
    <col min="5631" max="5631" width="9.5703125" style="56" customWidth="1"/>
    <col min="5632" max="5632" width="13.140625" style="56" customWidth="1"/>
    <col min="5633" max="5879" width="9.140625" style="56"/>
    <col min="5880" max="5880" width="13.5703125" style="56" customWidth="1"/>
    <col min="5881" max="5881" width="17.140625" style="56" customWidth="1"/>
    <col min="5882" max="5886" width="0" style="56" hidden="1" customWidth="1"/>
    <col min="5887" max="5887" width="9.5703125" style="56" customWidth="1"/>
    <col min="5888" max="5888" width="13.140625" style="56" customWidth="1"/>
    <col min="5889" max="6135" width="9.140625" style="56"/>
    <col min="6136" max="6136" width="13.5703125" style="56" customWidth="1"/>
    <col min="6137" max="6137" width="17.140625" style="56" customWidth="1"/>
    <col min="6138" max="6142" width="0" style="56" hidden="1" customWidth="1"/>
    <col min="6143" max="6143" width="9.5703125" style="56" customWidth="1"/>
    <col min="6144" max="6144" width="13.140625" style="56" customWidth="1"/>
    <col min="6145" max="6391" width="9.140625" style="56"/>
    <col min="6392" max="6392" width="13.5703125" style="56" customWidth="1"/>
    <col min="6393" max="6393" width="17.140625" style="56" customWidth="1"/>
    <col min="6394" max="6398" width="0" style="56" hidden="1" customWidth="1"/>
    <col min="6399" max="6399" width="9.5703125" style="56" customWidth="1"/>
    <col min="6400" max="6400" width="13.140625" style="56" customWidth="1"/>
    <col min="6401" max="6647" width="9.140625" style="56"/>
    <col min="6648" max="6648" width="13.5703125" style="56" customWidth="1"/>
    <col min="6649" max="6649" width="17.140625" style="56" customWidth="1"/>
    <col min="6650" max="6654" width="0" style="56" hidden="1" customWidth="1"/>
    <col min="6655" max="6655" width="9.5703125" style="56" customWidth="1"/>
    <col min="6656" max="6656" width="13.140625" style="56" customWidth="1"/>
    <col min="6657" max="6903" width="9.140625" style="56"/>
    <col min="6904" max="6904" width="13.5703125" style="56" customWidth="1"/>
    <col min="6905" max="6905" width="17.140625" style="56" customWidth="1"/>
    <col min="6906" max="6910" width="0" style="56" hidden="1" customWidth="1"/>
    <col min="6911" max="6911" width="9.5703125" style="56" customWidth="1"/>
    <col min="6912" max="6912" width="13.140625" style="56" customWidth="1"/>
    <col min="6913" max="7159" width="9.140625" style="56"/>
    <col min="7160" max="7160" width="13.5703125" style="56" customWidth="1"/>
    <col min="7161" max="7161" width="17.140625" style="56" customWidth="1"/>
    <col min="7162" max="7166" width="0" style="56" hidden="1" customWidth="1"/>
    <col min="7167" max="7167" width="9.5703125" style="56" customWidth="1"/>
    <col min="7168" max="7168" width="13.140625" style="56" customWidth="1"/>
    <col min="7169" max="7415" width="9.140625" style="56"/>
    <col min="7416" max="7416" width="13.5703125" style="56" customWidth="1"/>
    <col min="7417" max="7417" width="17.140625" style="56" customWidth="1"/>
    <col min="7418" max="7422" width="0" style="56" hidden="1" customWidth="1"/>
    <col min="7423" max="7423" width="9.5703125" style="56" customWidth="1"/>
    <col min="7424" max="7424" width="13.140625" style="56" customWidth="1"/>
    <col min="7425" max="7671" width="9.140625" style="56"/>
    <col min="7672" max="7672" width="13.5703125" style="56" customWidth="1"/>
    <col min="7673" max="7673" width="17.140625" style="56" customWidth="1"/>
    <col min="7674" max="7678" width="0" style="56" hidden="1" customWidth="1"/>
    <col min="7679" max="7679" width="9.5703125" style="56" customWidth="1"/>
    <col min="7680" max="7680" width="13.140625" style="56" customWidth="1"/>
    <col min="7681" max="7927" width="9.140625" style="56"/>
    <col min="7928" max="7928" width="13.5703125" style="56" customWidth="1"/>
    <col min="7929" max="7929" width="17.140625" style="56" customWidth="1"/>
    <col min="7930" max="7934" width="0" style="56" hidden="1" customWidth="1"/>
    <col min="7935" max="7935" width="9.5703125" style="56" customWidth="1"/>
    <col min="7936" max="7936" width="13.140625" style="56" customWidth="1"/>
    <col min="7937" max="8183" width="9.140625" style="56"/>
    <col min="8184" max="8184" width="13.5703125" style="56" customWidth="1"/>
    <col min="8185" max="8185" width="17.140625" style="56" customWidth="1"/>
    <col min="8186" max="8190" width="0" style="56" hidden="1" customWidth="1"/>
    <col min="8191" max="8191" width="9.5703125" style="56" customWidth="1"/>
    <col min="8192" max="8192" width="13.140625" style="56" customWidth="1"/>
    <col min="8193" max="8439" width="9.140625" style="56"/>
    <col min="8440" max="8440" width="13.5703125" style="56" customWidth="1"/>
    <col min="8441" max="8441" width="17.140625" style="56" customWidth="1"/>
    <col min="8442" max="8446" width="0" style="56" hidden="1" customWidth="1"/>
    <col min="8447" max="8447" width="9.5703125" style="56" customWidth="1"/>
    <col min="8448" max="8448" width="13.140625" style="56" customWidth="1"/>
    <col min="8449" max="8695" width="9.140625" style="56"/>
    <col min="8696" max="8696" width="13.5703125" style="56" customWidth="1"/>
    <col min="8697" max="8697" width="17.140625" style="56" customWidth="1"/>
    <col min="8698" max="8702" width="0" style="56" hidden="1" customWidth="1"/>
    <col min="8703" max="8703" width="9.5703125" style="56" customWidth="1"/>
    <col min="8704" max="8704" width="13.140625" style="56" customWidth="1"/>
    <col min="8705" max="8951" width="9.140625" style="56"/>
    <col min="8952" max="8952" width="13.5703125" style="56" customWidth="1"/>
    <col min="8953" max="8953" width="17.140625" style="56" customWidth="1"/>
    <col min="8954" max="8958" width="0" style="56" hidden="1" customWidth="1"/>
    <col min="8959" max="8959" width="9.5703125" style="56" customWidth="1"/>
    <col min="8960" max="8960" width="13.140625" style="56" customWidth="1"/>
    <col min="8961" max="9207" width="9.140625" style="56"/>
    <col min="9208" max="9208" width="13.5703125" style="56" customWidth="1"/>
    <col min="9209" max="9209" width="17.140625" style="56" customWidth="1"/>
    <col min="9210" max="9214" width="0" style="56" hidden="1" customWidth="1"/>
    <col min="9215" max="9215" width="9.5703125" style="56" customWidth="1"/>
    <col min="9216" max="9216" width="13.140625" style="56" customWidth="1"/>
    <col min="9217" max="9463" width="9.140625" style="56"/>
    <col min="9464" max="9464" width="13.5703125" style="56" customWidth="1"/>
    <col min="9465" max="9465" width="17.140625" style="56" customWidth="1"/>
    <col min="9466" max="9470" width="0" style="56" hidden="1" customWidth="1"/>
    <col min="9471" max="9471" width="9.5703125" style="56" customWidth="1"/>
    <col min="9472" max="9472" width="13.140625" style="56" customWidth="1"/>
    <col min="9473" max="9719" width="9.140625" style="56"/>
    <col min="9720" max="9720" width="13.5703125" style="56" customWidth="1"/>
    <col min="9721" max="9721" width="17.140625" style="56" customWidth="1"/>
    <col min="9722" max="9726" width="0" style="56" hidden="1" customWidth="1"/>
    <col min="9727" max="9727" width="9.5703125" style="56" customWidth="1"/>
    <col min="9728" max="9728" width="13.140625" style="56" customWidth="1"/>
    <col min="9729" max="9975" width="9.140625" style="56"/>
    <col min="9976" max="9976" width="13.5703125" style="56" customWidth="1"/>
    <col min="9977" max="9977" width="17.140625" style="56" customWidth="1"/>
    <col min="9978" max="9982" width="0" style="56" hidden="1" customWidth="1"/>
    <col min="9983" max="9983" width="9.5703125" style="56" customWidth="1"/>
    <col min="9984" max="9984" width="13.140625" style="56" customWidth="1"/>
    <col min="9985" max="10231" width="9.140625" style="56"/>
    <col min="10232" max="10232" width="13.5703125" style="56" customWidth="1"/>
    <col min="10233" max="10233" width="17.140625" style="56" customWidth="1"/>
    <col min="10234" max="10238" width="0" style="56" hidden="1" customWidth="1"/>
    <col min="10239" max="10239" width="9.5703125" style="56" customWidth="1"/>
    <col min="10240" max="10240" width="13.140625" style="56" customWidth="1"/>
    <col min="10241" max="10487" width="9.140625" style="56"/>
    <col min="10488" max="10488" width="13.5703125" style="56" customWidth="1"/>
    <col min="10489" max="10489" width="17.140625" style="56" customWidth="1"/>
    <col min="10490" max="10494" width="0" style="56" hidden="1" customWidth="1"/>
    <col min="10495" max="10495" width="9.5703125" style="56" customWidth="1"/>
    <col min="10496" max="10496" width="13.140625" style="56" customWidth="1"/>
    <col min="10497" max="10743" width="9.140625" style="56"/>
    <col min="10744" max="10744" width="13.5703125" style="56" customWidth="1"/>
    <col min="10745" max="10745" width="17.140625" style="56" customWidth="1"/>
    <col min="10746" max="10750" width="0" style="56" hidden="1" customWidth="1"/>
    <col min="10751" max="10751" width="9.5703125" style="56" customWidth="1"/>
    <col min="10752" max="10752" width="13.140625" style="56" customWidth="1"/>
    <col min="10753" max="10999" width="9.140625" style="56"/>
    <col min="11000" max="11000" width="13.5703125" style="56" customWidth="1"/>
    <col min="11001" max="11001" width="17.140625" style="56" customWidth="1"/>
    <col min="11002" max="11006" width="0" style="56" hidden="1" customWidth="1"/>
    <col min="11007" max="11007" width="9.5703125" style="56" customWidth="1"/>
    <col min="11008" max="11008" width="13.140625" style="56" customWidth="1"/>
    <col min="11009" max="11255" width="9.140625" style="56"/>
    <col min="11256" max="11256" width="13.5703125" style="56" customWidth="1"/>
    <col min="11257" max="11257" width="17.140625" style="56" customWidth="1"/>
    <col min="11258" max="11262" width="0" style="56" hidden="1" customWidth="1"/>
    <col min="11263" max="11263" width="9.5703125" style="56" customWidth="1"/>
    <col min="11264" max="11264" width="13.140625" style="56" customWidth="1"/>
    <col min="11265" max="11511" width="9.140625" style="56"/>
    <col min="11512" max="11512" width="13.5703125" style="56" customWidth="1"/>
    <col min="11513" max="11513" width="17.140625" style="56" customWidth="1"/>
    <col min="11514" max="11518" width="0" style="56" hidden="1" customWidth="1"/>
    <col min="11519" max="11519" width="9.5703125" style="56" customWidth="1"/>
    <col min="11520" max="11520" width="13.140625" style="56" customWidth="1"/>
    <col min="11521" max="11767" width="9.140625" style="56"/>
    <col min="11768" max="11768" width="13.5703125" style="56" customWidth="1"/>
    <col min="11769" max="11769" width="17.140625" style="56" customWidth="1"/>
    <col min="11770" max="11774" width="0" style="56" hidden="1" customWidth="1"/>
    <col min="11775" max="11775" width="9.5703125" style="56" customWidth="1"/>
    <col min="11776" max="11776" width="13.140625" style="56" customWidth="1"/>
    <col min="11777" max="12023" width="9.140625" style="56"/>
    <col min="12024" max="12024" width="13.5703125" style="56" customWidth="1"/>
    <col min="12025" max="12025" width="17.140625" style="56" customWidth="1"/>
    <col min="12026" max="12030" width="0" style="56" hidden="1" customWidth="1"/>
    <col min="12031" max="12031" width="9.5703125" style="56" customWidth="1"/>
    <col min="12032" max="12032" width="13.140625" style="56" customWidth="1"/>
    <col min="12033" max="12279" width="9.140625" style="56"/>
    <col min="12280" max="12280" width="13.5703125" style="56" customWidth="1"/>
    <col min="12281" max="12281" width="17.140625" style="56" customWidth="1"/>
    <col min="12282" max="12286" width="0" style="56" hidden="1" customWidth="1"/>
    <col min="12287" max="12287" width="9.5703125" style="56" customWidth="1"/>
    <col min="12288" max="12288" width="13.140625" style="56" customWidth="1"/>
    <col min="12289" max="12535" width="9.140625" style="56"/>
    <col min="12536" max="12536" width="13.5703125" style="56" customWidth="1"/>
    <col min="12537" max="12537" width="17.140625" style="56" customWidth="1"/>
    <col min="12538" max="12542" width="0" style="56" hidden="1" customWidth="1"/>
    <col min="12543" max="12543" width="9.5703125" style="56" customWidth="1"/>
    <col min="12544" max="12544" width="13.140625" style="56" customWidth="1"/>
    <col min="12545" max="12791" width="9.140625" style="56"/>
    <col min="12792" max="12792" width="13.5703125" style="56" customWidth="1"/>
    <col min="12793" max="12793" width="17.140625" style="56" customWidth="1"/>
    <col min="12794" max="12798" width="0" style="56" hidden="1" customWidth="1"/>
    <col min="12799" max="12799" width="9.5703125" style="56" customWidth="1"/>
    <col min="12800" max="12800" width="13.140625" style="56" customWidth="1"/>
    <col min="12801" max="13047" width="9.140625" style="56"/>
    <col min="13048" max="13048" width="13.5703125" style="56" customWidth="1"/>
    <col min="13049" max="13049" width="17.140625" style="56" customWidth="1"/>
    <col min="13050" max="13054" width="0" style="56" hidden="1" customWidth="1"/>
    <col min="13055" max="13055" width="9.5703125" style="56" customWidth="1"/>
    <col min="13056" max="13056" width="13.140625" style="56" customWidth="1"/>
    <col min="13057" max="13303" width="9.140625" style="56"/>
    <col min="13304" max="13304" width="13.5703125" style="56" customWidth="1"/>
    <col min="13305" max="13305" width="17.140625" style="56" customWidth="1"/>
    <col min="13306" max="13310" width="0" style="56" hidden="1" customWidth="1"/>
    <col min="13311" max="13311" width="9.5703125" style="56" customWidth="1"/>
    <col min="13312" max="13312" width="13.140625" style="56" customWidth="1"/>
    <col min="13313" max="13559" width="9.140625" style="56"/>
    <col min="13560" max="13560" width="13.5703125" style="56" customWidth="1"/>
    <col min="13561" max="13561" width="17.140625" style="56" customWidth="1"/>
    <col min="13562" max="13566" width="0" style="56" hidden="1" customWidth="1"/>
    <col min="13567" max="13567" width="9.5703125" style="56" customWidth="1"/>
    <col min="13568" max="13568" width="13.140625" style="56" customWidth="1"/>
    <col min="13569" max="13815" width="9.140625" style="56"/>
    <col min="13816" max="13816" width="13.5703125" style="56" customWidth="1"/>
    <col min="13817" max="13817" width="17.140625" style="56" customWidth="1"/>
    <col min="13818" max="13822" width="0" style="56" hidden="1" customWidth="1"/>
    <col min="13823" max="13823" width="9.5703125" style="56" customWidth="1"/>
    <col min="13824" max="13824" width="13.140625" style="56" customWidth="1"/>
    <col min="13825" max="14071" width="9.140625" style="56"/>
    <col min="14072" max="14072" width="13.5703125" style="56" customWidth="1"/>
    <col min="14073" max="14073" width="17.140625" style="56" customWidth="1"/>
    <col min="14074" max="14078" width="0" style="56" hidden="1" customWidth="1"/>
    <col min="14079" max="14079" width="9.5703125" style="56" customWidth="1"/>
    <col min="14080" max="14080" width="13.140625" style="56" customWidth="1"/>
    <col min="14081" max="14327" width="9.140625" style="56"/>
    <col min="14328" max="14328" width="13.5703125" style="56" customWidth="1"/>
    <col min="14329" max="14329" width="17.140625" style="56" customWidth="1"/>
    <col min="14330" max="14334" width="0" style="56" hidden="1" customWidth="1"/>
    <col min="14335" max="14335" width="9.5703125" style="56" customWidth="1"/>
    <col min="14336" max="14336" width="13.140625" style="56" customWidth="1"/>
    <col min="14337" max="14583" width="9.140625" style="56"/>
    <col min="14584" max="14584" width="13.5703125" style="56" customWidth="1"/>
    <col min="14585" max="14585" width="17.140625" style="56" customWidth="1"/>
    <col min="14586" max="14590" width="0" style="56" hidden="1" customWidth="1"/>
    <col min="14591" max="14591" width="9.5703125" style="56" customWidth="1"/>
    <col min="14592" max="14592" width="13.140625" style="56" customWidth="1"/>
    <col min="14593" max="14839" width="9.140625" style="56"/>
    <col min="14840" max="14840" width="13.5703125" style="56" customWidth="1"/>
    <col min="14841" max="14841" width="17.140625" style="56" customWidth="1"/>
    <col min="14842" max="14846" width="0" style="56" hidden="1" customWidth="1"/>
    <col min="14847" max="14847" width="9.5703125" style="56" customWidth="1"/>
    <col min="14848" max="14848" width="13.140625" style="56" customWidth="1"/>
    <col min="14849" max="15095" width="9.140625" style="56"/>
    <col min="15096" max="15096" width="13.5703125" style="56" customWidth="1"/>
    <col min="15097" max="15097" width="17.140625" style="56" customWidth="1"/>
    <col min="15098" max="15102" width="0" style="56" hidden="1" customWidth="1"/>
    <col min="15103" max="15103" width="9.5703125" style="56" customWidth="1"/>
    <col min="15104" max="15104" width="13.140625" style="56" customWidth="1"/>
    <col min="15105" max="15351" width="9.140625" style="56"/>
    <col min="15352" max="15352" width="13.5703125" style="56" customWidth="1"/>
    <col min="15353" max="15353" width="17.140625" style="56" customWidth="1"/>
    <col min="15354" max="15358" width="0" style="56" hidden="1" customWidth="1"/>
    <col min="15359" max="15359" width="9.5703125" style="56" customWidth="1"/>
    <col min="15360" max="15360" width="13.140625" style="56" customWidth="1"/>
    <col min="15361" max="15607" width="9.140625" style="56"/>
    <col min="15608" max="15608" width="13.5703125" style="56" customWidth="1"/>
    <col min="15609" max="15609" width="17.140625" style="56" customWidth="1"/>
    <col min="15610" max="15614" width="0" style="56" hidden="1" customWidth="1"/>
    <col min="15615" max="15615" width="9.5703125" style="56" customWidth="1"/>
    <col min="15616" max="15616" width="13.140625" style="56" customWidth="1"/>
    <col min="15617" max="15863" width="9.140625" style="56"/>
    <col min="15864" max="15864" width="13.5703125" style="56" customWidth="1"/>
    <col min="15865" max="15865" width="17.140625" style="56" customWidth="1"/>
    <col min="15866" max="15870" width="0" style="56" hidden="1" customWidth="1"/>
    <col min="15871" max="15871" width="9.5703125" style="56" customWidth="1"/>
    <col min="15872" max="15872" width="13.140625" style="56" customWidth="1"/>
    <col min="15873" max="16119" width="9.140625" style="56"/>
    <col min="16120" max="16120" width="13.5703125" style="56" customWidth="1"/>
    <col min="16121" max="16121" width="17.140625" style="56" customWidth="1"/>
    <col min="16122" max="16126" width="0" style="56" hidden="1" customWidth="1"/>
    <col min="16127" max="16127" width="9.5703125" style="56" customWidth="1"/>
    <col min="16128" max="16128" width="13.140625" style="56" customWidth="1"/>
    <col min="16129" max="16384" width="9.140625" style="56"/>
  </cols>
  <sheetData>
    <row r="2" spans="1:8" x14ac:dyDescent="0.25">
      <c r="B2" s="56" t="s">
        <v>462</v>
      </c>
    </row>
    <row r="3" spans="1:8" ht="15.75" thickBot="1" x14ac:dyDescent="0.3">
      <c r="H3" s="56" t="s">
        <v>475</v>
      </c>
    </row>
    <row r="4" spans="1:8" x14ac:dyDescent="0.25">
      <c r="A4" s="108" t="s">
        <v>0</v>
      </c>
      <c r="B4" s="109" t="s">
        <v>1</v>
      </c>
      <c r="C4" s="110" t="s">
        <v>409</v>
      </c>
      <c r="D4" s="109" t="s">
        <v>2</v>
      </c>
      <c r="E4" s="109" t="s">
        <v>3</v>
      </c>
      <c r="F4" s="109" t="s">
        <v>4</v>
      </c>
      <c r="G4" s="109" t="s">
        <v>5</v>
      </c>
    </row>
    <row r="5" spans="1:8" x14ac:dyDescent="0.25">
      <c r="A5" s="111">
        <v>1</v>
      </c>
      <c r="B5" s="112" t="s">
        <v>382</v>
      </c>
      <c r="C5" s="113" t="s">
        <v>383</v>
      </c>
      <c r="D5" s="80" t="s">
        <v>8</v>
      </c>
      <c r="E5" s="112" t="s">
        <v>18</v>
      </c>
      <c r="F5" s="80"/>
      <c r="G5" s="80" t="s">
        <v>384</v>
      </c>
      <c r="H5" s="56">
        <v>40</v>
      </c>
    </row>
    <row r="6" spans="1:8" x14ac:dyDescent="0.25">
      <c r="A6" s="111">
        <v>2</v>
      </c>
      <c r="B6" s="112" t="s">
        <v>385</v>
      </c>
      <c r="C6" s="113" t="s">
        <v>383</v>
      </c>
      <c r="D6" s="80" t="s">
        <v>64</v>
      </c>
      <c r="E6" s="112" t="s">
        <v>65</v>
      </c>
      <c r="F6" s="80"/>
      <c r="G6" s="80" t="s">
        <v>386</v>
      </c>
      <c r="H6" s="56">
        <v>40</v>
      </c>
    </row>
    <row r="7" spans="1:8" ht="18.75" customHeight="1" x14ac:dyDescent="0.25">
      <c r="A7" s="111">
        <v>3</v>
      </c>
      <c r="B7" s="112" t="s">
        <v>387</v>
      </c>
      <c r="C7" s="113" t="s">
        <v>383</v>
      </c>
      <c r="D7" s="80" t="s">
        <v>64</v>
      </c>
      <c r="E7" s="112" t="s">
        <v>71</v>
      </c>
      <c r="F7" s="80"/>
      <c r="G7" s="80" t="s">
        <v>388</v>
      </c>
      <c r="H7" s="56">
        <v>40</v>
      </c>
    </row>
    <row r="8" spans="1:8" x14ac:dyDescent="0.25">
      <c r="A8" s="111">
        <v>4</v>
      </c>
      <c r="B8" s="80" t="s">
        <v>389</v>
      </c>
      <c r="C8" s="113" t="s">
        <v>383</v>
      </c>
      <c r="D8" s="80" t="s">
        <v>170</v>
      </c>
      <c r="E8" s="80" t="s">
        <v>171</v>
      </c>
      <c r="F8" s="80"/>
      <c r="G8" s="80" t="s">
        <v>172</v>
      </c>
      <c r="H8" s="56">
        <v>40</v>
      </c>
    </row>
    <row r="9" spans="1:8" x14ac:dyDescent="0.25">
      <c r="A9" s="111">
        <v>5</v>
      </c>
      <c r="B9" s="80" t="s">
        <v>390</v>
      </c>
      <c r="C9" s="113" t="s">
        <v>378</v>
      </c>
      <c r="D9" s="80" t="s">
        <v>243</v>
      </c>
      <c r="E9" s="80" t="s">
        <v>296</v>
      </c>
      <c r="F9" s="80" t="s">
        <v>303</v>
      </c>
      <c r="G9" s="112" t="s">
        <v>304</v>
      </c>
      <c r="H9" s="56">
        <v>150</v>
      </c>
    </row>
    <row r="10" spans="1:8" s="70" customFormat="1" x14ac:dyDescent="0.25">
      <c r="A10" s="111">
        <v>6</v>
      </c>
      <c r="B10" s="80" t="s">
        <v>391</v>
      </c>
      <c r="C10" s="99" t="s">
        <v>379</v>
      </c>
      <c r="D10" s="80" t="s">
        <v>243</v>
      </c>
      <c r="E10" s="80" t="s">
        <v>296</v>
      </c>
      <c r="F10" s="80" t="s">
        <v>303</v>
      </c>
      <c r="G10" s="79" t="s">
        <v>304</v>
      </c>
      <c r="H10" s="56">
        <v>130</v>
      </c>
    </row>
    <row r="11" spans="1:8" x14ac:dyDescent="0.25">
      <c r="A11" s="111">
        <v>7</v>
      </c>
      <c r="B11" s="80" t="s">
        <v>392</v>
      </c>
      <c r="C11" s="113" t="s">
        <v>383</v>
      </c>
      <c r="D11" s="80" t="s">
        <v>243</v>
      </c>
      <c r="E11" s="80" t="s">
        <v>272</v>
      </c>
      <c r="F11" s="114" t="s">
        <v>273</v>
      </c>
      <c r="G11" s="80" t="s">
        <v>274</v>
      </c>
      <c r="H11" s="56">
        <v>40</v>
      </c>
    </row>
    <row r="12" spans="1:8" x14ac:dyDescent="0.25">
      <c r="A12" s="111">
        <v>8</v>
      </c>
      <c r="B12" s="80" t="s">
        <v>393</v>
      </c>
      <c r="C12" s="113" t="s">
        <v>383</v>
      </c>
      <c r="D12" s="80" t="s">
        <v>125</v>
      </c>
      <c r="E12" s="80" t="s">
        <v>126</v>
      </c>
      <c r="F12" s="114" t="s">
        <v>127</v>
      </c>
      <c r="G12" s="80" t="s">
        <v>394</v>
      </c>
      <c r="H12" s="56">
        <v>40</v>
      </c>
    </row>
    <row r="13" spans="1:8" x14ac:dyDescent="0.25">
      <c r="A13" s="111">
        <v>9</v>
      </c>
      <c r="B13" s="112" t="s">
        <v>395</v>
      </c>
      <c r="C13" s="113" t="s">
        <v>383</v>
      </c>
      <c r="D13" s="80" t="s">
        <v>320</v>
      </c>
      <c r="E13" s="112" t="s">
        <v>321</v>
      </c>
      <c r="F13" s="80"/>
      <c r="G13" s="80" t="s">
        <v>396</v>
      </c>
      <c r="H13" s="56">
        <v>40</v>
      </c>
    </row>
    <row r="14" spans="1:8" x14ac:dyDescent="0.25">
      <c r="A14" s="111">
        <v>10</v>
      </c>
      <c r="B14" s="80" t="s">
        <v>397</v>
      </c>
      <c r="C14" s="113" t="s">
        <v>383</v>
      </c>
      <c r="D14" s="80" t="s">
        <v>243</v>
      </c>
      <c r="E14" s="80" t="s">
        <v>313</v>
      </c>
      <c r="F14" s="80" t="s">
        <v>314</v>
      </c>
      <c r="G14" s="115" t="s">
        <v>315</v>
      </c>
      <c r="H14" s="56">
        <v>40</v>
      </c>
    </row>
    <row r="15" spans="1:8" x14ac:dyDescent="0.25">
      <c r="A15" s="111">
        <v>11</v>
      </c>
      <c r="B15" s="80" t="s">
        <v>398</v>
      </c>
      <c r="C15" s="113" t="s">
        <v>380</v>
      </c>
      <c r="D15" s="80" t="s">
        <v>243</v>
      </c>
      <c r="E15" s="80" t="s">
        <v>296</v>
      </c>
      <c r="F15" s="80" t="s">
        <v>303</v>
      </c>
      <c r="G15" s="112" t="s">
        <v>304</v>
      </c>
      <c r="H15" s="56">
        <v>30</v>
      </c>
    </row>
    <row r="16" spans="1:8" x14ac:dyDescent="0.25">
      <c r="A16" s="111">
        <v>12</v>
      </c>
      <c r="B16" s="80" t="s">
        <v>398</v>
      </c>
      <c r="C16" s="113" t="s">
        <v>399</v>
      </c>
      <c r="D16" s="80" t="s">
        <v>243</v>
      </c>
      <c r="E16" s="80" t="s">
        <v>296</v>
      </c>
      <c r="F16" s="80" t="s">
        <v>303</v>
      </c>
      <c r="G16" s="112" t="s">
        <v>304</v>
      </c>
      <c r="H16" s="56">
        <v>20</v>
      </c>
    </row>
    <row r="17" spans="1:8" x14ac:dyDescent="0.25">
      <c r="A17" s="111">
        <v>13</v>
      </c>
      <c r="B17" s="112" t="s">
        <v>400</v>
      </c>
      <c r="C17" s="113" t="s">
        <v>399</v>
      </c>
      <c r="D17" s="80" t="s">
        <v>320</v>
      </c>
      <c r="E17" s="112" t="s">
        <v>321</v>
      </c>
      <c r="F17" s="80"/>
      <c r="G17" s="80" t="s">
        <v>396</v>
      </c>
      <c r="H17" s="56">
        <v>20</v>
      </c>
    </row>
    <row r="18" spans="1:8" x14ac:dyDescent="0.25">
      <c r="A18" s="111">
        <v>14</v>
      </c>
      <c r="B18" s="112" t="s">
        <v>400</v>
      </c>
      <c r="C18" s="113" t="s">
        <v>380</v>
      </c>
      <c r="D18" s="80" t="s">
        <v>320</v>
      </c>
      <c r="E18" s="112" t="s">
        <v>321</v>
      </c>
      <c r="F18" s="80"/>
      <c r="G18" s="80" t="s">
        <v>396</v>
      </c>
      <c r="H18" s="56">
        <v>30</v>
      </c>
    </row>
    <row r="19" spans="1:8" x14ac:dyDescent="0.25">
      <c r="A19" s="111">
        <v>15</v>
      </c>
      <c r="B19" s="116" t="s">
        <v>447</v>
      </c>
      <c r="C19" s="113" t="s">
        <v>399</v>
      </c>
      <c r="D19" s="116" t="s">
        <v>183</v>
      </c>
      <c r="E19" s="24" t="s">
        <v>213</v>
      </c>
      <c r="F19" s="116"/>
      <c r="G19" s="117" t="s">
        <v>214</v>
      </c>
      <c r="H19" s="56">
        <v>20</v>
      </c>
    </row>
    <row r="20" spans="1:8" x14ac:dyDescent="0.25">
      <c r="A20" s="111">
        <v>16</v>
      </c>
      <c r="B20" s="116" t="s">
        <v>447</v>
      </c>
      <c r="C20" s="113" t="s">
        <v>380</v>
      </c>
      <c r="D20" s="116" t="s">
        <v>183</v>
      </c>
      <c r="E20" s="24" t="s">
        <v>213</v>
      </c>
      <c r="F20" s="116"/>
      <c r="G20" s="117" t="s">
        <v>214</v>
      </c>
      <c r="H20" s="56">
        <v>30</v>
      </c>
    </row>
    <row r="21" spans="1:8" x14ac:dyDescent="0.25">
      <c r="A21" s="111">
        <v>17</v>
      </c>
      <c r="B21" s="80" t="s">
        <v>448</v>
      </c>
      <c r="C21" s="113" t="s">
        <v>399</v>
      </c>
      <c r="D21" s="80" t="s">
        <v>41</v>
      </c>
      <c r="E21" s="80" t="s">
        <v>42</v>
      </c>
      <c r="F21" s="114" t="s">
        <v>46</v>
      </c>
      <c r="G21" s="80" t="s">
        <v>403</v>
      </c>
      <c r="H21" s="56">
        <v>20</v>
      </c>
    </row>
    <row r="22" spans="1:8" x14ac:dyDescent="0.25">
      <c r="A22" s="111">
        <v>18</v>
      </c>
      <c r="B22" s="80" t="s">
        <v>448</v>
      </c>
      <c r="C22" s="113" t="s">
        <v>380</v>
      </c>
      <c r="D22" s="80" t="s">
        <v>41</v>
      </c>
      <c r="E22" s="80" t="s">
        <v>42</v>
      </c>
      <c r="F22" s="114" t="s">
        <v>46</v>
      </c>
      <c r="G22" s="80" t="s">
        <v>403</v>
      </c>
      <c r="H22" s="56">
        <v>30</v>
      </c>
    </row>
    <row r="23" spans="1:8" x14ac:dyDescent="0.25">
      <c r="A23" s="111">
        <v>19</v>
      </c>
      <c r="B23" s="80" t="s">
        <v>449</v>
      </c>
      <c r="C23" s="113" t="s">
        <v>399</v>
      </c>
      <c r="D23" s="80" t="s">
        <v>108</v>
      </c>
      <c r="E23" s="80" t="s">
        <v>408</v>
      </c>
      <c r="F23" s="80" t="s">
        <v>408</v>
      </c>
      <c r="G23" s="80" t="s">
        <v>111</v>
      </c>
      <c r="H23" s="56">
        <v>20</v>
      </c>
    </row>
    <row r="24" spans="1:8" x14ac:dyDescent="0.25">
      <c r="A24" s="111">
        <v>20</v>
      </c>
      <c r="B24" s="80" t="s">
        <v>449</v>
      </c>
      <c r="C24" s="113" t="s">
        <v>380</v>
      </c>
      <c r="D24" s="80" t="s">
        <v>108</v>
      </c>
      <c r="E24" s="80" t="s">
        <v>408</v>
      </c>
      <c r="F24" s="80" t="s">
        <v>408</v>
      </c>
      <c r="G24" s="80" t="s">
        <v>111</v>
      </c>
      <c r="H24" s="56">
        <v>30</v>
      </c>
    </row>
    <row r="25" spans="1:8" x14ac:dyDescent="0.25">
      <c r="A25" s="111">
        <v>21</v>
      </c>
      <c r="B25" s="80" t="s">
        <v>401</v>
      </c>
      <c r="C25" s="113" t="s">
        <v>380</v>
      </c>
      <c r="D25" s="80" t="s">
        <v>243</v>
      </c>
      <c r="E25" s="80" t="s">
        <v>296</v>
      </c>
      <c r="F25" s="80" t="s">
        <v>303</v>
      </c>
      <c r="G25" s="112" t="s">
        <v>304</v>
      </c>
      <c r="H25" s="56">
        <v>30</v>
      </c>
    </row>
    <row r="26" spans="1:8" x14ac:dyDescent="0.25">
      <c r="A26" s="111">
        <v>22</v>
      </c>
      <c r="B26" s="80" t="s">
        <v>402</v>
      </c>
      <c r="C26" s="113" t="s">
        <v>380</v>
      </c>
      <c r="D26" s="80" t="s">
        <v>41</v>
      </c>
      <c r="E26" s="80" t="s">
        <v>42</v>
      </c>
      <c r="F26" s="114" t="s">
        <v>46</v>
      </c>
      <c r="G26" s="80" t="s">
        <v>403</v>
      </c>
      <c r="H26" s="56">
        <v>30</v>
      </c>
    </row>
    <row r="27" spans="1:8" x14ac:dyDescent="0.25">
      <c r="A27" s="111">
        <v>23</v>
      </c>
      <c r="B27" s="114" t="s">
        <v>404</v>
      </c>
      <c r="C27" s="113" t="s">
        <v>380</v>
      </c>
      <c r="D27" s="80" t="s">
        <v>183</v>
      </c>
      <c r="E27" s="80" t="s">
        <v>405</v>
      </c>
      <c r="F27" s="80"/>
      <c r="G27" s="118" t="s">
        <v>406</v>
      </c>
      <c r="H27" s="56">
        <v>30</v>
      </c>
    </row>
    <row r="28" spans="1:8" ht="18" customHeight="1" x14ac:dyDescent="0.25">
      <c r="A28" s="111">
        <v>24</v>
      </c>
      <c r="B28" s="80" t="s">
        <v>407</v>
      </c>
      <c r="C28" s="113" t="s">
        <v>380</v>
      </c>
      <c r="D28" s="80" t="s">
        <v>108</v>
      </c>
      <c r="E28" s="80" t="s">
        <v>408</v>
      </c>
      <c r="F28" s="80" t="s">
        <v>408</v>
      </c>
      <c r="G28" s="80" t="s">
        <v>111</v>
      </c>
      <c r="H28" s="56">
        <v>30</v>
      </c>
    </row>
    <row r="29" spans="1:8" x14ac:dyDescent="0.25">
      <c r="H29" s="56">
        <f>SUM(H5:H28)</f>
        <v>970</v>
      </c>
    </row>
  </sheetData>
  <hyperlinks>
    <hyperlink ref="G14" r:id="rId1" display="javascript:void(0)"/>
  </hyperlinks>
  <pageMargins left="0.7" right="0.7" top="0.75" bottom="0.75" header="0.3" footer="0.3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0"/>
  <sheetViews>
    <sheetView tabSelected="1" topLeftCell="A4" workbookViewId="0">
      <selection activeCell="H15" sqref="H15"/>
    </sheetView>
  </sheetViews>
  <sheetFormatPr defaultRowHeight="15" x14ac:dyDescent="0.25"/>
  <cols>
    <col min="1" max="1" width="5.42578125" style="70" customWidth="1"/>
    <col min="2" max="2" width="35" style="70" customWidth="1"/>
    <col min="3" max="3" width="9.140625" style="70"/>
    <col min="4" max="4" width="9.140625" style="96"/>
    <col min="5" max="5" width="10.28515625" style="70" customWidth="1"/>
    <col min="6" max="6" width="11.85546875" style="70" customWidth="1"/>
    <col min="7" max="16384" width="9.140625" style="70"/>
  </cols>
  <sheetData>
    <row r="1" spans="2:6" x14ac:dyDescent="0.25">
      <c r="B1" s="84" t="s">
        <v>446</v>
      </c>
    </row>
    <row r="2" spans="2:6" x14ac:dyDescent="0.25">
      <c r="B2" s="100" t="s">
        <v>457</v>
      </c>
    </row>
    <row r="3" spans="2:6" x14ac:dyDescent="0.25">
      <c r="B3" s="87" t="s">
        <v>471</v>
      </c>
      <c r="C3" s="87"/>
      <c r="D3" s="89"/>
      <c r="E3" s="87" t="s">
        <v>410</v>
      </c>
      <c r="F3" s="87"/>
    </row>
    <row r="4" spans="2:6" x14ac:dyDescent="0.25">
      <c r="B4" s="88" t="s">
        <v>427</v>
      </c>
      <c r="D4" s="119" t="s">
        <v>411</v>
      </c>
      <c r="E4" s="88" t="s">
        <v>412</v>
      </c>
      <c r="F4" s="88" t="s">
        <v>413</v>
      </c>
    </row>
    <row r="5" spans="2:6" x14ac:dyDescent="0.25">
      <c r="B5" s="97" t="s">
        <v>428</v>
      </c>
      <c r="C5" s="97" t="s">
        <v>429</v>
      </c>
      <c r="D5" s="98">
        <v>500</v>
      </c>
      <c r="E5" s="87"/>
      <c r="F5" s="87"/>
    </row>
    <row r="6" spans="2:6" x14ac:dyDescent="0.25">
      <c r="B6" s="97" t="s">
        <v>430</v>
      </c>
      <c r="C6" s="97" t="s">
        <v>431</v>
      </c>
      <c r="D6" s="98">
        <v>700</v>
      </c>
      <c r="E6" s="87"/>
      <c r="F6" s="87"/>
    </row>
    <row r="7" spans="2:6" x14ac:dyDescent="0.25">
      <c r="B7" s="97" t="s">
        <v>432</v>
      </c>
      <c r="C7" s="97" t="s">
        <v>433</v>
      </c>
      <c r="D7" s="98">
        <v>250</v>
      </c>
      <c r="E7" s="87"/>
      <c r="F7" s="87"/>
    </row>
    <row r="8" spans="2:6" x14ac:dyDescent="0.25">
      <c r="B8" s="97" t="s">
        <v>434</v>
      </c>
      <c r="C8" s="97" t="s">
        <v>435</v>
      </c>
      <c r="D8" s="98">
        <v>100</v>
      </c>
      <c r="E8" s="87"/>
      <c r="F8" s="87"/>
    </row>
    <row r="9" spans="2:6" x14ac:dyDescent="0.25">
      <c r="B9" s="97" t="s">
        <v>436</v>
      </c>
      <c r="C9" s="97" t="s">
        <v>437</v>
      </c>
      <c r="D9" s="98">
        <v>200</v>
      </c>
      <c r="E9" s="87"/>
      <c r="F9" s="87"/>
    </row>
    <row r="10" spans="2:6" x14ac:dyDescent="0.25">
      <c r="B10" s="87" t="s">
        <v>438</v>
      </c>
      <c r="C10" s="87" t="s">
        <v>439</v>
      </c>
      <c r="D10" s="89">
        <v>150</v>
      </c>
      <c r="E10" s="87"/>
      <c r="F10" s="87"/>
    </row>
    <row r="11" spans="2:6" x14ac:dyDescent="0.25">
      <c r="B11" s="87" t="s">
        <v>463</v>
      </c>
      <c r="C11" s="87"/>
      <c r="D11" s="89">
        <v>200</v>
      </c>
      <c r="E11" s="87"/>
      <c r="F11" s="87"/>
    </row>
    <row r="12" spans="2:6" x14ac:dyDescent="0.25">
      <c r="B12" s="90" t="s">
        <v>414</v>
      </c>
      <c r="C12" s="87"/>
      <c r="D12" s="89"/>
      <c r="E12" s="87"/>
      <c r="F12" s="89" t="s">
        <v>415</v>
      </c>
    </row>
    <row r="14" spans="2:6" x14ac:dyDescent="0.25">
      <c r="B14" s="87" t="s">
        <v>472</v>
      </c>
      <c r="C14" s="87"/>
      <c r="D14" s="89"/>
      <c r="E14" s="87" t="s">
        <v>410</v>
      </c>
      <c r="F14" s="87"/>
    </row>
    <row r="15" spans="2:6" x14ac:dyDescent="0.25">
      <c r="B15" s="88" t="s">
        <v>427</v>
      </c>
      <c r="D15" s="119" t="s">
        <v>411</v>
      </c>
      <c r="E15" s="88" t="s">
        <v>412</v>
      </c>
      <c r="F15" s="88" t="s">
        <v>413</v>
      </c>
    </row>
    <row r="16" spans="2:6" x14ac:dyDescent="0.25">
      <c r="B16" s="87" t="s">
        <v>465</v>
      </c>
      <c r="C16" s="29" t="s">
        <v>440</v>
      </c>
      <c r="D16" s="89">
        <v>70</v>
      </c>
      <c r="E16" s="87"/>
      <c r="F16" s="87"/>
    </row>
    <row r="17" spans="2:6" x14ac:dyDescent="0.25">
      <c r="B17" s="87" t="s">
        <v>466</v>
      </c>
      <c r="C17" s="29" t="s">
        <v>441</v>
      </c>
      <c r="D17" s="89">
        <v>2</v>
      </c>
      <c r="E17" s="87"/>
      <c r="F17" s="87"/>
    </row>
    <row r="18" spans="2:6" x14ac:dyDescent="0.25">
      <c r="B18" s="87" t="s">
        <v>467</v>
      </c>
      <c r="C18" s="29" t="s">
        <v>442</v>
      </c>
      <c r="D18" s="89">
        <v>1</v>
      </c>
      <c r="E18" s="87"/>
      <c r="F18" s="87"/>
    </row>
    <row r="19" spans="2:6" x14ac:dyDescent="0.25">
      <c r="B19" s="87" t="s">
        <v>464</v>
      </c>
      <c r="C19" s="87"/>
      <c r="D19" s="89">
        <v>100</v>
      </c>
      <c r="E19" s="87"/>
      <c r="F19" s="87"/>
    </row>
    <row r="20" spans="2:6" x14ac:dyDescent="0.25">
      <c r="B20" s="90" t="s">
        <v>416</v>
      </c>
      <c r="C20" s="87"/>
      <c r="D20" s="89"/>
      <c r="E20" s="87"/>
      <c r="F20" s="89" t="s">
        <v>417</v>
      </c>
    </row>
    <row r="22" spans="2:6" x14ac:dyDescent="0.25">
      <c r="B22" s="87" t="s">
        <v>473</v>
      </c>
      <c r="C22" s="87"/>
      <c r="D22" s="89"/>
      <c r="E22" s="87" t="s">
        <v>410</v>
      </c>
      <c r="F22" s="87"/>
    </row>
    <row r="23" spans="2:6" x14ac:dyDescent="0.25">
      <c r="B23" s="88" t="s">
        <v>469</v>
      </c>
      <c r="D23" s="89" t="s">
        <v>411</v>
      </c>
      <c r="E23" s="87" t="s">
        <v>412</v>
      </c>
      <c r="F23" s="87" t="s">
        <v>413</v>
      </c>
    </row>
    <row r="24" spans="2:6" x14ac:dyDescent="0.25">
      <c r="B24" s="85" t="s">
        <v>468</v>
      </c>
      <c r="C24" s="87" t="s">
        <v>458</v>
      </c>
      <c r="D24" s="120">
        <v>2</v>
      </c>
      <c r="E24" s="87"/>
      <c r="F24" s="87"/>
    </row>
    <row r="25" spans="2:6" x14ac:dyDescent="0.25">
      <c r="B25" s="85" t="s">
        <v>456</v>
      </c>
      <c r="C25" s="87" t="s">
        <v>443</v>
      </c>
      <c r="D25" s="120">
        <v>10</v>
      </c>
      <c r="E25" s="87"/>
      <c r="F25" s="87"/>
    </row>
    <row r="26" spans="2:6" x14ac:dyDescent="0.25">
      <c r="B26" s="85" t="s">
        <v>418</v>
      </c>
      <c r="C26" s="91"/>
      <c r="D26" s="120"/>
      <c r="E26" s="87"/>
      <c r="F26" s="89" t="s">
        <v>419</v>
      </c>
    </row>
    <row r="27" spans="2:6" x14ac:dyDescent="0.25">
      <c r="B27" s="92"/>
      <c r="C27" s="92"/>
      <c r="D27" s="102"/>
      <c r="E27" s="92"/>
      <c r="F27" s="92"/>
    </row>
    <row r="28" spans="2:6" x14ac:dyDescent="0.25">
      <c r="B28" s="87" t="s">
        <v>474</v>
      </c>
      <c r="C28" s="87"/>
      <c r="D28" s="89"/>
      <c r="E28" s="87" t="s">
        <v>410</v>
      </c>
      <c r="F28" s="87"/>
    </row>
    <row r="29" spans="2:6" x14ac:dyDescent="0.25">
      <c r="B29" s="88" t="s">
        <v>470</v>
      </c>
      <c r="D29" s="119" t="s">
        <v>411</v>
      </c>
      <c r="E29" s="87" t="s">
        <v>412</v>
      </c>
      <c r="F29" s="87" t="s">
        <v>413</v>
      </c>
    </row>
    <row r="30" spans="2:6" x14ac:dyDescent="0.25">
      <c r="B30" s="97" t="s">
        <v>453</v>
      </c>
      <c r="C30" s="97"/>
      <c r="D30" s="98">
        <v>1</v>
      </c>
      <c r="E30" s="93"/>
      <c r="F30" s="87"/>
    </row>
    <row r="31" spans="2:6" x14ac:dyDescent="0.25">
      <c r="B31" s="97" t="s">
        <v>454</v>
      </c>
      <c r="C31" s="97"/>
      <c r="D31" s="98">
        <v>1</v>
      </c>
      <c r="E31" s="93"/>
      <c r="F31" s="87"/>
    </row>
    <row r="32" spans="2:6" x14ac:dyDescent="0.25">
      <c r="B32" s="97" t="s">
        <v>455</v>
      </c>
      <c r="C32" s="97"/>
      <c r="D32" s="98">
        <v>8</v>
      </c>
      <c r="E32" s="93"/>
      <c r="F32" s="87"/>
    </row>
    <row r="33" spans="2:6" x14ac:dyDescent="0.25">
      <c r="B33" s="97" t="s">
        <v>450</v>
      </c>
      <c r="C33" s="97"/>
      <c r="D33" s="98">
        <v>5</v>
      </c>
      <c r="E33" s="93"/>
      <c r="F33" s="87"/>
    </row>
    <row r="34" spans="2:6" x14ac:dyDescent="0.25">
      <c r="B34" s="97" t="s">
        <v>451</v>
      </c>
      <c r="C34" s="97"/>
      <c r="D34" s="98">
        <v>5</v>
      </c>
      <c r="E34" s="93"/>
      <c r="F34" s="87"/>
    </row>
    <row r="35" spans="2:6" x14ac:dyDescent="0.25">
      <c r="B35" s="97" t="s">
        <v>452</v>
      </c>
      <c r="C35" s="97"/>
      <c r="D35" s="98">
        <v>4</v>
      </c>
      <c r="E35" s="93"/>
      <c r="F35" s="87"/>
    </row>
    <row r="36" spans="2:6" x14ac:dyDescent="0.25">
      <c r="B36" s="94" t="s">
        <v>420</v>
      </c>
      <c r="C36" s="95"/>
      <c r="D36" s="121"/>
      <c r="E36" s="87"/>
      <c r="F36" s="89" t="s">
        <v>421</v>
      </c>
    </row>
    <row r="37" spans="2:6" x14ac:dyDescent="0.25">
      <c r="B37" s="101"/>
      <c r="C37" s="92"/>
      <c r="D37" s="102"/>
      <c r="E37" s="92"/>
      <c r="F37" s="102"/>
    </row>
    <row r="38" spans="2:6" x14ac:dyDescent="0.25">
      <c r="B38" s="70" t="s">
        <v>422</v>
      </c>
      <c r="F38" s="96" t="s">
        <v>423</v>
      </c>
    </row>
    <row r="39" spans="2:6" x14ac:dyDescent="0.25">
      <c r="B39" s="70" t="s">
        <v>424</v>
      </c>
      <c r="F39" s="96">
        <v>24</v>
      </c>
    </row>
    <row r="40" spans="2:6" x14ac:dyDescent="0.25">
      <c r="B40" s="70" t="s">
        <v>425</v>
      </c>
      <c r="F40" s="96" t="s">
        <v>426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Anexa 1</vt:lpstr>
      <vt:lpstr>Anexa 2</vt:lpstr>
      <vt:lpstr>Anexa 3</vt:lpstr>
      <vt:lpstr>Anexa 4</vt:lpstr>
      <vt:lpstr>Tabel 7</vt:lpstr>
    </vt:vector>
  </TitlesOfParts>
  <Company>CL239982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 Bucur</dc:creator>
  <cp:lastModifiedBy>Alina Minzicu</cp:lastModifiedBy>
  <cp:lastPrinted>2018-03-05T08:04:08Z</cp:lastPrinted>
  <dcterms:created xsi:type="dcterms:W3CDTF">2018-01-13T12:59:10Z</dcterms:created>
  <dcterms:modified xsi:type="dcterms:W3CDTF">2018-03-21T07:42:56Z</dcterms:modified>
</cp:coreProperties>
</file>